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765" windowWidth="23265" windowHeight="11745"/>
  </bookViews>
  <sheets>
    <sheet name="Приложение № 2" sheetId="1" r:id="rId1"/>
    <sheet name="Лист1" sheetId="2" r:id="rId2"/>
  </sheets>
  <definedNames>
    <definedName name="_xlnm._FilterDatabase" localSheetId="0" hidden="1">'Приложение № 2'!$A$20:$X$250</definedName>
    <definedName name="_xlnm.Print_Area" localSheetId="0">'Приложение № 2'!$A$1:$R$112</definedName>
  </definedNames>
  <calcPr calcId="144525" refMode="R1C1"/>
</workbook>
</file>

<file path=xl/calcChain.xml><?xml version="1.0" encoding="utf-8"?>
<calcChain xmlns="http://schemas.openxmlformats.org/spreadsheetml/2006/main">
  <c r="L76" i="1" l="1"/>
</calcChain>
</file>

<file path=xl/sharedStrings.xml><?xml version="1.0" encoding="utf-8"?>
<sst xmlns="http://schemas.openxmlformats.org/spreadsheetml/2006/main" count="2348" uniqueCount="1180">
  <si>
    <t xml:space="preserve">Приложение </t>
  </si>
  <si>
    <t>к приказу</t>
  </si>
  <si>
    <t>Федеральной службы</t>
  </si>
  <si>
    <t>по экологическому, технологическому</t>
  </si>
  <si>
    <t xml:space="preserve">и атомному надзору </t>
  </si>
  <si>
    <t>Приложение № 2</t>
  </si>
  <si>
    <t>от 20.04.2015  № 157</t>
  </si>
  <si>
    <t xml:space="preserve">ИНФОРМАЦИЯ ОБ ОБЪЕКТАХ ФЕДЕРАЛЬНОГО ГОСУДАРСТВЕННОГО СТРОИТЕЛЬНОГО НАДЗОРА </t>
  </si>
  <si>
    <t>(с начала осуществления государственного строительного надзора по настоящее время)</t>
  </si>
  <si>
    <t>№ объекта по порядку</t>
  </si>
  <si>
    <t>СУБЪЕКТ РФ</t>
  </si>
  <si>
    <t>СТРОИТЕЛЬСТВО / РЕКОНСТРУКЦИЯ                           ( С / Р)</t>
  </si>
  <si>
    <t xml:space="preserve">1.                ЗАСТРОЙЩИК           2. ТЕХНИЧЕСКИЙ ЗАКАЗЧИК          </t>
  </si>
  <si>
    <t xml:space="preserve">1. ЛИЦА, ОСУЩЕСТВЛЯЮЩИЕ СТРОИТЕЛЬСТВО                                    2. ЛИЦО, ОСУЩЕСТВЛЯЮЩЕЕ СТРОИТЕЛЬНЫЙ КОНТРОЛЬ                       </t>
  </si>
  <si>
    <t xml:space="preserve">ЗАКЛЮЧЕНИЕ ГОСУДАРСТВЕННОЙ ЭКСПЕРТИЗЫ               (номер, дата утверждения, организация, выдавшая заключение) </t>
  </si>
  <si>
    <t>РАЗРЕШЕНИЕ НА СТРОИТЕЛЬСТВО (номер, дата выдачи, орган, выдавший разрешение)</t>
  </si>
  <si>
    <t>ИЗВЕЩЕНИЕ о начале  строительства, реконструкции (вх. номер и дата)</t>
  </si>
  <si>
    <t>ПРОВЕДЕНО ПРОВЕРОК (общее количество)</t>
  </si>
  <si>
    <t>РЕЗУЛЬТАТЫ ПРОВЕДЕННЫХ ПРОВЕРОК</t>
  </si>
  <si>
    <t>ЗАКЛЮЧЕНИЕ                   О СООТВЕТСТВИИ                       (выдано / не выдано)</t>
  </si>
  <si>
    <t>ВЫЯВЛЕНО НАРУШЕНИЙ  (кол-во)</t>
  </si>
  <si>
    <t>ВЫДАНО ПРЕДПИСАНИЙ               (кол-во)</t>
  </si>
  <si>
    <t>СОСТАВЛЕНО ПРОТОКОЛОВ                      (кол-во)</t>
  </si>
  <si>
    <t>от «___» ______________ 20__ г.  № ________</t>
  </si>
  <si>
    <t>С</t>
  </si>
  <si>
    <t>не выдано</t>
  </si>
  <si>
    <t>Ленинградская область</t>
  </si>
  <si>
    <t>р</t>
  </si>
  <si>
    <t>с</t>
  </si>
  <si>
    <t>ООО "Газпром трансгаз Санкт-Петербург"</t>
  </si>
  <si>
    <t>ООО "Газпром инвест"</t>
  </si>
  <si>
    <t>от 10.08.2017 №78-RU78196000-НЖ-39/42-2017 выдано  Федеральным агентством морского и речного транспорта (Росморречфлот) Министерства транспорта Российской Федерации</t>
  </si>
  <si>
    <t>№358-17/ГГЭ-10310/04 от 07.04.2017 ФАУ "Главгосэкспертиза России"</t>
  </si>
  <si>
    <t>б/н от 29.08.2017 (вх.№ 1/68373 от 29.08.2017)</t>
  </si>
  <si>
    <t>Северо-Западное  управление Ростехнадзора</t>
  </si>
  <si>
    <t>Санкт-Петербург</t>
  </si>
  <si>
    <t>Р</t>
  </si>
  <si>
    <t>ОАО "РЖД"</t>
  </si>
  <si>
    <t>АО "РЖДстрой"</t>
  </si>
  <si>
    <t xml:space="preserve">«Строительство здания для размещения Тосненского городского суда Ленинградской области» по адресу:Ленинградская область, г. Тосно, ул. Радищева, д.20   </t>
  </si>
  <si>
    <t xml:space="preserve">№б/н от 05.06.2018 (вх.№33-1/51464 от 07.06.2018) </t>
  </si>
  <si>
    <t>ООО "СК "РосСтройТрест"</t>
  </si>
  <si>
    <t>Управление Судебного департамента в Ленинградской области (УСД в Ленинградской области)</t>
  </si>
  <si>
    <t xml:space="preserve">«Строительство современного судостроительного комплекса на территории предприятия - I этап строительства ОАО Судостроительный завод «Северная верфь», г. Санкт-Петербург» акционерного общества «Объединенная судостроительная корпорация», г. Санкт-Петербург, по адресу:Санкт-Петербург , ул.Корабельная , д.6 </t>
  </si>
  <si>
    <t>ПАО Судостроительный завод "Северная верфь"</t>
  </si>
  <si>
    <t>Новгородская область</t>
  </si>
  <si>
    <t>ООО «Газпром инвест»</t>
  </si>
  <si>
    <t>397/ОГА-16 от 28.01.2013</t>
  </si>
  <si>
    <t>Научно-клинический нейрохирургический комплекс ФГБУ "Северо-Западный федеральный медицинский исследовательский центр имени В.А.Алмазова" Министерства здравоохранения Российской Федераци» 1-й, 2-й этапы, адрес:Санкт-Петербург, Заповедная улица, участок 1, (напротив дома 41, литера А по Заповедной улице)</t>
  </si>
  <si>
    <t>№ 542-17/СПЭ-3360/02 от 25.12.2017 выданоо ФАУ "Главгосэкспеертиза России" Санкт-Петербургский филиал</t>
  </si>
  <si>
    <t>№б/н от 03.08.2018 (вх.№ 1/69212 от 13.08.2018</t>
  </si>
  <si>
    <t>от 30.08.2018 №б/н (вх.№ 1/77306 от 06.09.2018)</t>
  </si>
  <si>
    <t xml:space="preserve">Следственный изолятор на 4000 мест в Санкт-Петербурге»,  расположенного по адресу: Санкт-Петербург, Колпинский район, г. Колпино, Лагерное шоссе, участок 1 (юго-восточнее пересечения с Колпинской улицей) </t>
  </si>
  <si>
    <t>УФСИН России по г. Санкт-Петербургу и Ленинградской области</t>
  </si>
  <si>
    <t>1. до 12.12.2017  АО "Генеральная строительная корпорация"</t>
  </si>
  <si>
    <t xml:space="preserve">№1-2007 от 29.11.2007; №2-2008 от 22.08.2008; №3-2008 от 30.12.2008  выданы Государственной ведомственной экспертизы специальных объектов уголовно-исполнительной системы ФСИН России; № 311-08/СПЭ-0141/02 от 23.12.2008, №036-15/СПЭ-0141/02 от 26.01.2015, №122-16/СПЭ-0141/02 от 10.03.2016 выданы ФАУ «Главгосэкспертиза России» Санкт-Петербургский филиал </t>
  </si>
  <si>
    <t>№ 78-13929.7с-2017 от 06.12.2017, выдано Службой государственного строительного надзора и экспертизы Санкт- Петербурга до 31.05.20120</t>
  </si>
  <si>
    <t>№65-2625 от 08.04.2009 (вх.№ 1/5007 от 08.04.2009</t>
  </si>
  <si>
    <t xml:space="preserve">«Бабиновский цементный завод» по адресу:  Новгородская область, Чудовский район, Успенское сельское поселение, северо-западная часть кадастрового квартала, кадастровый номер земельного участка 53:20:08011201:137 </t>
  </si>
  <si>
    <t>ОАО "Цемент"</t>
  </si>
  <si>
    <t>данных нет</t>
  </si>
  <si>
    <t>№ 399-11/ГГЭ-7288/03 от 11.04.2011 выдано ФГУ "Главгосэкспертиза России"</t>
  </si>
  <si>
    <t>от 22.04.2011 №RU53520000-566 выдано Администрацией Чудовского муниципального района Новгородской области, срок действия до 22.04.2021</t>
  </si>
  <si>
    <t>№ 38-н-9819 от 28.09.2015</t>
  </si>
  <si>
    <t xml:space="preserve">1. Управление делами президента РФ;          '2.:  ФГБУ «Управление заказчика строительства и реконструкции объектов в Северо-Западном  федеральном округе» Управления делами Президента Российской Федерации  </t>
  </si>
  <si>
    <t>1.ООО «ГЕОИЗОЛ»</t>
  </si>
  <si>
    <t>№452-15/СПЭ-3409/02 от 28.07.2015 выдано ФАУ «Главгосэкспертиза России» Санкт-Петербургский филиал</t>
  </si>
  <si>
    <t xml:space="preserve">№ б/н от 17.01.2018 (вх.№1/5687 от 19.01.2018) </t>
  </si>
  <si>
    <t>Н</t>
  </si>
  <si>
    <t>АО "ВАД"</t>
  </si>
  <si>
    <t>ООО "Лотос Отели"</t>
  </si>
  <si>
    <t>1. ЗАО "Геоизол"</t>
  </si>
  <si>
    <t>№ 1382-16/ГГЭ-10773/05 от 09.12.2016 выдано ФАУ "Главгосэкспертиза России".</t>
  </si>
  <si>
    <t>1 от 19.09.2018 вх. 1/81780 от 24.09.2018</t>
  </si>
  <si>
    <t>«ПС 330 кВ Ручей с заходами 330 ВЛ. Корректировка», расположенного по адресу: Новгородская область, Чудовский район, Успенское сельское поселение, северо-западная часть кадастрового квартала, кадастровый номер земельного участка 53:20:0801201</t>
  </si>
  <si>
    <t>1. ПАО «ФСК ЕЭС»</t>
  </si>
  <si>
    <t>2. ООО "Электрострой"</t>
  </si>
  <si>
    <t>153-17/СПЭ-2130/02 от 19.05.2017, ФАУ «Главгосэкспертиза России» Санкт-Петербургский филиал</t>
  </si>
  <si>
    <t>1/2013 от 20.02.2013 вх. № 1/13040 от 24.02.2013</t>
  </si>
  <si>
    <t>«Универсальный офшорный бассейн»  расположенного по адресу: Санкт-Петербург, Московское шоссе, дом 44</t>
  </si>
  <si>
    <t>ФГУП «Крыловский государственный научный центр»</t>
  </si>
  <si>
    <t>ЗАО "Трест 68"</t>
  </si>
  <si>
    <t>от 25.12.2017 № 545-17/СПЭ-4211/02, выданное ФАУ «Главгосэкспертиза России» филиал СПб</t>
  </si>
  <si>
    <t>78-110-16222-2012 от 22.11.2012 выдано Службой государственного стоительного надзора и экспертизы Санкт-Петербурга</t>
  </si>
  <si>
    <t>1 от 07.12.2012</t>
  </si>
  <si>
    <t>СТАТУС                                                                                                      (под надзором (Н) / Консервация (К) / Выдано ЗОС (ЗОС)</t>
  </si>
  <si>
    <t>«Лабораторный корпус №6 Санкт-Петербургского Аграрного Университета путем реконструкции с элементами реставрации объекта культурного наследия федерального значения – «Оранжерея Большая  с садом» по адресу: Санкт-Петербург, г. Пушкин, ул. Садовая, д. 14, лит. А</t>
  </si>
  <si>
    <t>1. ФГБОУ ВО СПБГАУ</t>
  </si>
  <si>
    <t>1. ЗАО "Балтстрой"</t>
  </si>
  <si>
    <t>№ 655-10/СПЭ-1248/02 от 23.12.2010 ФГУ "Главгосэкспертиза России" Санкт-Петербургский филиал</t>
  </si>
  <si>
    <t>№ 78-6/13, выдано 20.05.2013 Комитетом по государственному контролю, использованию и охране памятников истории и культуры</t>
  </si>
  <si>
    <t>№1879 от 26.02.2012 (вх. № 1/40465 от 27.09.2012)</t>
  </si>
  <si>
    <t>«Опытно-экспериментальная база для проведения экспериментальных исследований электроэнергетических систем судов всех типов, классов и назначений и осуществления научно-технических экспертиз перспективных заказов. Участок № 1-стендовый корпус водородной энергетики», по адресу:Санкт-Петербург, город Ломоносов, улица  Федюнинского, участок 11, (юго-западнее дома 2, литера А)</t>
  </si>
  <si>
    <t>1. Федеральное государственное унитарное предприятие "Крыловский государственный научный центр"</t>
  </si>
  <si>
    <t>1. ОАО "Трансмашпроект"</t>
  </si>
  <si>
    <t>№ 868-14/СПЭ-2867/02 от 25.12.2014, выдано ФАУ "Главгосэкспертиза России" Санкт Петербургский филиал</t>
  </si>
  <si>
    <t>«Завершение строительства учебно-лабораторного корпуса (2 очередь)» , по адресу:Санкт-Петербург, Адмиралтейский район, 1-я Красноармейская ул., д. 13, литера В</t>
  </si>
  <si>
    <t>1. БГТУ «ВОЕНМЕХ»</t>
  </si>
  <si>
    <t>1. ООО «ГК «СТК»</t>
  </si>
  <si>
    <t>№ 332-16/СПЭ-3814/02 от 29.07.2016 ФАУ "Главгосэкспертиза России" Санкт-Петербургский филиал</t>
  </si>
  <si>
    <t>«Строительство и реконструкция объектов Федерального государственного казенного учреждения «Невский спасательный центр МЧС России» в г. Санкт-Петербурге, г. Колпино, Лагерное шоссе, д. 57 (2-й этап строительства)», по адресу: Санкт-Петербург, город Колпино, Лагерное шоссе, дом 57, литера А</t>
  </si>
  <si>
    <t>1. ФГКУ "Невский спасательный центр МЧС России"</t>
  </si>
  <si>
    <t>1. ООО "Меандр"</t>
  </si>
  <si>
    <t xml:space="preserve"> №086-17/СПЭ-4187/02 от 24.03.2017 выдано ФАУ "Главгосэкспертиза России" Санкт-Петербургский филиал</t>
  </si>
  <si>
    <t>1. ФГБУЗ КБ № 122 ИМ. Л.Г. СОКОЛОВА
ФМБА РОССИИ</t>
  </si>
  <si>
    <t>1. ООО "Ленмонтаж"</t>
  </si>
  <si>
    <t>№ 1502-16/ГГЭ-10700/05 от 30.12.2016  выдано ФАУ "Главгосэкспертиза России" Санкт-Петербургский филиал</t>
  </si>
  <si>
    <t>"Расширение и реконструкция научно-лечебного центра г. Санкт-Петербург", по адресу:г. Санкт-Петербург, Пороховые, ул. Красина, д.10, литера А</t>
  </si>
  <si>
    <t>№ 78-14011820-2015 от 17.02.2015, выдано Службой  государственного строительного надзора и экспертизы СПб</t>
  </si>
  <si>
    <t>№3701.15-70 от 05.03.2015 (вх.№ 1/13011 от 10.03.2015)</t>
  </si>
  <si>
    <t>№ 8859.1с-2006 от 07.12.2006, выдано Службой государственного строительного надзора и экспертизы Санкт-Петербурга;     '№ 8859.2с-2006 от 29.01.2014, выдано Службой государственного строительного надзора и экспертизы Санкт-Петербурга</t>
  </si>
  <si>
    <t>передано из Службы государственного строительного надзора Санкт-Петербурга</t>
  </si>
  <si>
    <t>№78-006-0161-2018 от 22.01.2018 выдано Службой государственного строительного надзора и экспертизы Санкт-Петербурга</t>
  </si>
  <si>
    <t xml:space="preserve"> №1 от 29.01.2018 (вх.№ 1/10274 от 01.02.2018)</t>
  </si>
  <si>
    <t>№78-007-0360-2017 от 25.12.2017  выдано Службой государственного строительного надзора и экспертизы Санкт-Петербурга, срок действия до 25.12.2019</t>
  </si>
  <si>
    <t>от 05.04.2018 №821 (вх. № 1/33111 от 05.04.2018)</t>
  </si>
  <si>
    <t>«Реконструкция причалов №№12, 13, 14 и Гутуевского ковша Морского порта «Большой порт Санкт-Петербург», по адресу:г. Санкт-Петербург, Морской порт «Большой порт Санкт-Петербург»</t>
  </si>
  <si>
    <t>1. Федеральное государственное унитарное предприятие "РОСМОРПОРТ"</t>
  </si>
  <si>
    <t>1. АО «И.И.С.»</t>
  </si>
  <si>
    <t xml:space="preserve">№054-17/СПЭ-4147/02 от 27.02.2017, выдано ФАУ "Главгосэкспертиза России" Санкт-Петербургский филиал </t>
  </si>
  <si>
    <t xml:space="preserve">№78-RU78131000-КС-39/7-2018 от 02.03.2018, выдано Федеральным агентством морского и речного транспорта (Росморречфлот) Министерства транспорта Российской Федерации </t>
  </si>
  <si>
    <t>№ б/н от 04.04.2018 (вх. № 1/33231 от 05.04.2018)</t>
  </si>
  <si>
    <t>1. АО "РЖДстрой"</t>
  </si>
  <si>
    <t>«Внешнее электроснабжение участка Мга-Гатчина»  инвестиционного проекта «Комплексная реконструкция участка МГА-Гатчина-Веймарн-Ивангород и железнодорожных подходов к портам на южном берегу Финского залива. 4 этап - внешнее электроснабжение тяговых подстанций Владимирская, Ульяновка», по адресу:Ленинградская область, Гатчинский, Тосненский районы</t>
  </si>
  <si>
    <t>№ 170-14/ГГЭ-8977/02 от 14.02.2014 , выдано ФАУ "Главгосэкспертиза России"</t>
  </si>
  <si>
    <t xml:space="preserve"> № RU47-0200-МС от 16.12.2014, выдано Министерством строительства и жилищно-коммунального хозяйства Российской Федерации</t>
  </si>
  <si>
    <t>№5 от 03.02.2015 (вх. № 1/6151 от 04.02.2015)</t>
  </si>
  <si>
    <t>1. Государственный музей-заповедник «Царское Село»</t>
  </si>
  <si>
    <t>1. ООО "ПСБ "ЖилСтрой"</t>
  </si>
  <si>
    <t>«Здание по адресу: Санкт-Петербург, Адмиралтейский район, Галерная улица, д. 9, литера А (приспособление для современного использования объекта культурного наследия федерального значения «Дом Нарышкина А.Л. (Воронцовых-Дашковых))», по адресу: г. Санкт-Петербург, Адмиралтейский район, ул. Галерная, дом 9, литер А</t>
  </si>
  <si>
    <t>1. ОАО «ТАЛИОН»</t>
  </si>
  <si>
    <t>1. ООО «Петр Великий»</t>
  </si>
  <si>
    <t>№ 145-13/СПЭ-2145/02 от 16.04.2013  выдано ФАУ «Главгосэкспертиза России» Санкт-Петербургский филиал</t>
  </si>
  <si>
    <t>№ 78-20/13 от 12.07.2013 , выдано Комитетом по государственному контролю, использованию и охране памятников истории и культуры</t>
  </si>
  <si>
    <t>№90 от 01.08.2013 (вх.№1/52348 от 07.08.2013)</t>
  </si>
  <si>
    <t>№ б/н от 23.11.2012
(вх.№ 1/51951 от 29.11.2012</t>
  </si>
  <si>
    <t>АО "РЖДСтрой"</t>
  </si>
  <si>
    <t>Комплексная реконструкция участка Мга - Гатчина - Веймарн - Ивангород и железнодорожных подходов к портам на южном берегу Финского залива. Станция Лужская-Сортировочная. Строительство парка прибытия и соединительных путей. 4 этап - строительство путей  и производственной базы восстановительного поезда», 
 по адресу: Ленинградская область, Кингисеппский район</t>
  </si>
  <si>
    <t>№ 661-15/ГГЭ-8592/04 от 30.04.2015, 
ФАУ  «Главгосэкспертиза России»</t>
  </si>
  <si>
    <t>«Строительство новой линии Лосево-Каменногорск с целью переноса грузового движения к портам финского залива на направлении Ручьи-Петяярви-Каменногорск-Выборг» 2 этап, реализуемого в рамках комплексного инвестиционного проекта «Организация скоростного движения пассажирских поездов на участке Санкт-Петербург-Бусловская Октябрьской железной дороги» I этап строительства
Ленинградская область, Приозерский и Выборгский районы</t>
  </si>
  <si>
    <t>ФГУП «Единая группа заказчика»</t>
  </si>
  <si>
    <t>ЗАО "Стройпутьинвест"</t>
  </si>
  <si>
    <t>от 16.11.2012 № 1078-12/ГГЭ-6634/04, выдано ФАУ «Главгосэкспертиза России»</t>
  </si>
  <si>
    <t>Автодорожный путепровод на участке Санкт-Петербург - Бусловская км 28 ПК 5.
Санкт-Петербург, поселок Белоостров, участок 1, (путепровод через железнодорожные пути Выборгского направления на 29,0 км); Санкт-Петербург, поселок Песочный, участок 1, (путепровод через железнодорожные пути Выборгского направления на 29,0 км); Санкт-Петербург, поселок Песочный, участок 2, (путепровод через железнодорожные пути Выборгского направления на 29,0 км)</t>
  </si>
  <si>
    <t xml:space="preserve">Комплексная реконструкция участка Мга-Гатчина-Веймарн-Ивангород и железнодорожных подходов к портам на южном берегу Финского залива. Железнодорожные подходы. II очередь реконструкции
Ленинградская область, Кировский, Тосненский, Гатчинский, Волосовский, Кингисеппский районы </t>
  </si>
  <si>
    <t>№ 499-11/СПЭ-0207/02 от 18.10.2011, выдано ФАУ «Главгосэкспертиза России» Санкт-Петербургский филиал</t>
  </si>
  <si>
    <t>Комплексная реконструкция участка Мга - Гатчина - Веймарн - Ивангород и железнодорожных подходов к портам на южном берегу Финского залива. Станция Лужская-Сортировочная. Строительство парка прибытия и соединительных путей. 5 этап – строительство производственных баз для технического обслуживания инфраструктуры
Российская Федерация, Ленинградская область, Кингисеппский район</t>
  </si>
  <si>
    <t>от 30.04.2015 № 661-15/ГГЭ-8592/04, выдано ФАУ  «Главгосэкспертиза России»</t>
  </si>
  <si>
    <t>№6 от 07.02.2018
вх. №1/13103 от 08.02.2018</t>
  </si>
  <si>
    <t xml:space="preserve">№ RU47-0201-МРР от 11.02.2011 </t>
  </si>
  <si>
    <t>№ 1 от 14.02.2011
(вх. №1/5605 от 15.02.2011</t>
  </si>
  <si>
    <t>№ 1 от 08.09.2015 
(вх. № 1/57499 от 08.09.2015)</t>
  </si>
  <si>
    <t>№ 1465 от 15.06.2007
(вх. № 1/43453 от 19.06.2007</t>
  </si>
  <si>
    <t>№ RU47-0404-МРР, выдано 07 декабря 2011 г. Министерством регионального развития Российской Федерации</t>
  </si>
  <si>
    <t>№ 30 от 15.06.2018 (вх. № 1/59973 от 09.07.2018)</t>
  </si>
  <si>
    <t>ФГУП "Росморпорт"</t>
  </si>
  <si>
    <t>ФГБУК «Государственный Эрмитаж»</t>
  </si>
  <si>
    <t>«Комплекс зданий производственной базы  и фондохранилища - III очередь, V этап строительства (3 этап, III очереди строительства)»
Санкт-Петербург, Школьная ул., д.39, литера А</t>
  </si>
  <si>
    <t>01.12.2014  № 766-14/СПЭ-2535/02, выдано ФАУ «Главгосэкспертиза России» Санкт-Петербургский филиал»</t>
  </si>
  <si>
    <t>ФГКУ "Росгранстрой"</t>
  </si>
  <si>
    <t>№ б/н от 02.12.2015  (вх. № 1/1616 от 14.01.2016)</t>
  </si>
  <si>
    <t>№ 2210 от 19.09.2016 (вх, № 1\68303 от 20.09.2016)</t>
  </si>
  <si>
    <t>н</t>
  </si>
  <si>
    <t xml:space="preserve">Калининградская область </t>
  </si>
  <si>
    <t xml:space="preserve">Научно-клинический нейрохирургический комплекс ФГБУ "Северо-Западный федеральный медицинский исследовательский центр имени В.А.Алмазова" Министерства здравоохранения Российской Федераци» </t>
  </si>
  <si>
    <t>13.11.2017 № 39303000-НЖ-39/53-2017, срок до 31.07.2019, выдано Федеральное агентство морского и речного транспорта (Росморречфлот) Министерства транспорта Российской Федерации</t>
  </si>
  <si>
    <t>от 21.12.2017 № 0/21-12-2017 (вх. № 08-18719 от 24.12.2017)</t>
  </si>
  <si>
    <t>29.12.2016 № 1482-16/ГГЭ-10751/04 ФАУ "Главгосэкспертиза России";                     Приказ Управления Федеральной службы по надзору в сфере природопользования по Калининградской области от 12.08.2016 № 24-Э</t>
  </si>
  <si>
    <t xml:space="preserve">1.ОАО «Метрострой»                2. ООО "Служба заказчика" </t>
  </si>
  <si>
    <t>Мазин Д.И.</t>
  </si>
  <si>
    <t>11.01.2019 №53-1-1-3-000-277-2019 ФАУ "Главгосэкспертиза России"</t>
  </si>
  <si>
    <t>28.08.2019 №53-20-1909-2019МС, выдано Министерством строительства и жилищно-коммунального хозяйства Российской Федерации. Сроком до 28.08.2020</t>
  </si>
  <si>
    <t>№2 от 19.09.2019 (вх. № 1/98833 от 18.08.2019</t>
  </si>
  <si>
    <t>от 14.05.2019 № 78-RU78128000-ЗД-39/10-2019, выданное Федеральным агентством морского и речного транспорта Министерства транспорта Российской Федерации, сроком до 30.04.2022</t>
  </si>
  <si>
    <t>"Реабилитационно-восстановительное отделение клиники на 200 коек и общежитие-гостиница ФГБУ "НИДОИ им.Г.И.Турнера", адресСанкт-Петербург, г. Пушкин, Советский пер.,д. 2, литера А</t>
  </si>
  <si>
    <t xml:space="preserve">1.Федеральное государственное бюджетное учреждение "Научно-исследовательский детский ортопедический институт им. Г.И. Турнера" </t>
  </si>
  <si>
    <t>№78-1-1-3-014947-2019 от 17.06.2019 ФАУ "Главгосэкспертиза России Санкт-Петербургский филиал</t>
  </si>
  <si>
    <t>15.01.2020 №1 (вх.№ 1/2965 от 16.01.2020)</t>
  </si>
  <si>
    <t>Мурманская область</t>
  </si>
  <si>
    <t>№ 828-08/ГГЭ-5673/02 от 17.12.2008, выдано ФАУ "Главгосэкспертиза России"</t>
  </si>
  <si>
    <t>ООО "Стройгазконсалтинг"</t>
  </si>
  <si>
    <t>"Система магистральных газопроводов Бованенково-Ухта, в том числе: КС-9 "Малоперанская", по адресу: Республика Коми, г.Сосногрск, Сосногрское лесничество, Малоперанское участковое лесничество, квартал 31, 32</t>
  </si>
  <si>
    <t>от 12.10.2012 №RU 11508101-234, выдано Администрацией муниципального образования муниципальный район "Сосногорск"</t>
  </si>
  <si>
    <t>№06/02/13  от 12.02.2013 (вх. от 14.02.2013 №1/10921)</t>
  </si>
  <si>
    <t>ОПО</t>
  </si>
  <si>
    <t>12/219-13МТ</t>
  </si>
  <si>
    <t>Республика Коми</t>
  </si>
  <si>
    <t>«Реконструкция, техническое переоснащение с элементами реставрации, приспособление для музейного использования Александровского дворца г. Санкт-Петербург, г. Пушкин, ул. дворцовая, д. 2» (вторая очередь строительства)"</t>
  </si>
  <si>
    <t>26.06.2018 №00084-18/СПЭ-12738/701 ФАУ "Главгосэкспертиза России" Санкт-Петербургский филиал</t>
  </si>
  <si>
    <t>25.12.2019 №01-11/1920 (вх. № №1/141131 от 26.12.2019)</t>
  </si>
  <si>
    <t>20.12.2019 № 01-55-59/19-0-1  выдано Комитетом по государственному контролю, использованию и охране памятников истории и культуры, срок до 30.09.2030</t>
  </si>
  <si>
    <t>от 28.11.2018 № в ЕГРЗ 53-1-1-3-005807-2018 ФАУ "Главгосэкспертиза"</t>
  </si>
  <si>
    <t>Министерство строительства и жилищьно-коммунального хозяйства Российской Федерации № 53-18-1993-2019МС от 31.10.2019, срок действия до 31.08.2021</t>
  </si>
  <si>
    <t>№ 48 11.11.2019 (вх. № 1/120580 от 13.11.2019</t>
  </si>
  <si>
    <t>Вологодская область</t>
  </si>
  <si>
    <t>АО "Зенит-Арена"</t>
  </si>
  <si>
    <t>от 09.10.2018 № 78-1-1-3-002392-2018, выдано ФАУ "Главгосэкспертиза России" Санккт-Петербургский филиал</t>
  </si>
  <si>
    <t>№ б/н от 25.05.2020</t>
  </si>
  <si>
    <t>ФГБУ "Национальный медицинский исследовательский центр имени В.А.Алмазова "Министерства здравоохранения Российской Федерации"</t>
  </si>
  <si>
    <t>ПАО "ТГК № 1"</t>
  </si>
  <si>
    <t>ФКУ "Дирекция единого заказчика-застройщика объектов здравоохранения" Министерства строительства и жилищно-коммунального хозяйства Российской Федерации"</t>
  </si>
  <si>
    <t>12.08.2020 №78-1-1-3-037629-2020 ФАУ "Главгосэкспертиза России" Санкт-Петербургский филиал</t>
  </si>
  <si>
    <t>31.08.2020 №1-12.7-04-01/06, выдано Госкорпорацией "Росатом", сроком действия до 31.05.2023</t>
  </si>
  <si>
    <t>28.12.2020 №01-09/7919 (вх.№ №240/041 от 14.01.2021)</t>
  </si>
  <si>
    <t>ФГБУ "Государственный Эрмитаж"</t>
  </si>
  <si>
    <t>ООО "ГазПроектСтрой" № СРО-С-151-24122009</t>
  </si>
  <si>
    <t>04.06.2019, 
№ 78-1-1-3-013387-2019
ФАУ "Главгосэкспертиза России" Санкт-Петербургский филиал</t>
  </si>
  <si>
    <t>21.01.2021 № б/н, исх.№180
(вх.№ 240/1825 от 25.01.2021)</t>
  </si>
  <si>
    <t>«Реставрация и приспособление для современного использования Здания «Биржи», г. Санкт-Петербург, Биржевая пл., д.4, лит.А. II этап. Реставрация  и приспособление для современного использования (объект культурного наследия федерального значения «Биржа», 1805-1816 гг., 1913-1914 гг.)» по адресу: г.Санкт-Петербург, Биржевая пл., д. 4, лит. А</t>
  </si>
  <si>
    <t>"Строительство общежития на 600 мест по адресу:г.Санкт-Петербург,ул.Крупской, д.3</t>
  </si>
  <si>
    <t>Федеральное государственное автономное образовательное учреждение высшего образования "Национальный исследовательский университет "Высшая школа экономики"</t>
  </si>
  <si>
    <t>1.ООО "Прогресспроект"</t>
  </si>
  <si>
    <t>18.10.2019 №78-1-1-3-028376-2019 выдано ФАУ "Главгосэкспертиза России"  Санкт-Петербургский филиал</t>
  </si>
  <si>
    <t>№1 от 19.03.2021 (вх.№ 240/10498 от 25.03.2021)</t>
  </si>
  <si>
    <t>ООО "Балтийский химический комплекс"</t>
  </si>
  <si>
    <t>ООО " Китайская Национальная Химическая Инженерная и Строительная Корпорация Севен" ИНН 9909446134</t>
  </si>
  <si>
    <t>ООО"Новотранс Строй"</t>
  </si>
  <si>
    <t>11.08.2020 № в ЕГРЗ 47-1-1-3-037679-2020 выдано ФАУ "Главгосэкспертиза России</t>
  </si>
  <si>
    <t>ООО "Новотранс Актив"</t>
  </si>
  <si>
    <t>Подключение улично-дорожной сети Санкт-Петербурга и Ленинградской области к КАД с устройством транспортной развязки на пересечении КАД в створе перспективной магистрали № 15 (продолжение улицы Пионерстроя)</t>
  </si>
  <si>
    <t>Акционерное общество "Северный научно-исследовательский институт гидротехники и мелиорации"</t>
  </si>
  <si>
    <t>12.02.2019 № 00-1-1-3-002752-2019,ФАУ "Главгосэкспертиза России" Санкт-Петербургский филиал</t>
  </si>
  <si>
    <t>25.09.2019 №47-RU47511301-007Д-2019, срок до 24.05.2021, Комитет по дорожному хозяйству Ленинградской области</t>
  </si>
  <si>
    <t>№ 1 от 28.04.2021(вх. № 240/20852 от 01.06.2021)</t>
  </si>
  <si>
    <t>№ 1 от 10.08.2020 (вх. № 240/24791 от 11.08.2020)</t>
  </si>
  <si>
    <t>-</t>
  </si>
  <si>
    <t>"Реконструкция бетонного массива напорной грани пролета секторного затвора № 3 водосливной плотинф Верхне-Свирской ГЭС"</t>
  </si>
  <si>
    <t>№ 47-1-1-3-043163-2021 от 03.08.2021 ФАУ "Главгосэкспертиза России"</t>
  </si>
  <si>
    <t>1 от 24.09.2021 вх. № 240/38842 от 29.09.2021</t>
  </si>
  <si>
    <t>Техническое перевооружение депо Металлострой для обслуживания электропоездов «Ласточка». 1 этап
196641, Санкт-Петербург г., Металлострой п., участок ЛЭП - река Славянка, Моторвагонное депо Санкт-Петербург - Московское</t>
  </si>
  <si>
    <t>Техническое перевооружение депо Металлострой для обслуживания электропоездов «Ласточка». 2 этап
196641, Санкт-Петербург г., Металлострой п., участок ЛЭП - река Славянка, Моторвагонное депо Санкт-Петербург - Московское</t>
  </si>
  <si>
    <t xml:space="preserve">«Комплексная реконструкция участка Мга - Гатчина - Веймарн - Ивангород и железнодорожных подходов к портам на южном берегу Финского залива. Станция Лужская-Сортировочная. Строительство парка прибытия и соединительных путей»  7 этап - Строительство автодорожного въезда на территорию станции с путепроводом через нечетные главные пути.
Россия, Ленинградская область, Кингисеппский район </t>
  </si>
  <si>
    <t xml:space="preserve"> 10 августа 2021      № 78-1-1-3-044447-2021, выдано ФАУ "Главгосэкспертиза России"</t>
  </si>
  <si>
    <t>от 02 апреля 2021 года, № 47-1-1-3-015927-2021, ФАУ «Главгосэкспертиза России»</t>
  </si>
  <si>
    <t>от 31.08.2021 
№ 78-37-2957-2021МС выдано Министерством строительства и жилищно-коммунального хозяйства Российской Федерации, срок действия до 31.08.2022</t>
  </si>
  <si>
    <t xml:space="preserve">от 31.08.2021
№ 78-37-2958-2021МС выдано Министерством строительства и жилищно-коммунального хозяйства Российской Федерации, срок действия до 01.07.2022
</t>
  </si>
  <si>
    <t>№51 от 09.09.2021 (вх.№ 240/35667 от 09.09.2021</t>
  </si>
  <si>
    <t>№52 от 09.09.2021  (вх. № 240/35851 от 10.09.2021</t>
  </si>
  <si>
    <t>№64  от 06.10.2021   (вх.№240/40185 от 06.10.2021)</t>
  </si>
  <si>
    <t>ФГБУ "НМИЦ детской травматологии и ортопедии имени Г.И. Турнера" Минздрава России</t>
  </si>
  <si>
    <t>ООО "Создание"</t>
  </si>
  <si>
    <t>№ 78-1-1-3-062102-2020 от 04.12.2020, выдано ФАУ "Главгосэкспертиза России"</t>
  </si>
  <si>
    <t>№ 1 от 03.11.2021, (вх. № 240/45043 от 08.11.2021)</t>
  </si>
  <si>
    <t>ООО "РУСХИМАЛЬЯНС"</t>
  </si>
  <si>
    <t>№47-1-1-3-011981-2021 от 17.03.2021 ФАУ "Главгосэкспертиза России"</t>
  </si>
  <si>
    <t>№47-RU47507308-025К-2021 от 05.04.2021 выдано Комитетом государственного строительного надзора и государственной экспертизы сроком до 20.03.2024</t>
  </si>
  <si>
    <t>№1 от 13.08.2021 (вх. №240/32105 от 17.08.2021)</t>
  </si>
  <si>
    <t>«Мга-Сонково-Дмитров, строительство вторых путей в целях увеличения пропускной способности участка. Первоочередные мероприятия по развитию направления Савелово (вкл.) – Сонково – Мга (вкл.) Октябрьской железной дороги. Строительство железнодорожного путепровода и пешеходного моста на ст. Мга Октябрьской ж.д.», по адресу: Россия, Ленинградская область, Кировский район</t>
  </si>
  <si>
    <t>№в ЕГРЗ 47-1-1-3-038429-2019 от 27.12.2019 выдано ФАУ "Главгосэкспертиза России"</t>
  </si>
  <si>
    <t>№47-16-2905-2021МС от 16.07.2021, срок действия до 16.10.2023, выдано Министерством строительства ижилищно-коммунального хозяйства Российской Федерации</t>
  </si>
  <si>
    <t>№32 от 23.07.2021 (вх. № 240/28831 от 26.07.2021)</t>
  </si>
  <si>
    <t>1.АО «Объединение «ИНГЕОКОМ» , 2.ООО "ГРМ"</t>
  </si>
  <si>
    <t xml:space="preserve">Дубоусов Н.Е. </t>
  </si>
  <si>
    <t>ООО "Новотранс строй"</t>
  </si>
  <si>
    <t>№47-RU47507300-ЗД-39/75-2020 от 02.12.2020,  срок действия до 30.11.2022 выданы Федеральным агентством морского и речного транспорта (Росморречфлот) Министерства транспорта РФ</t>
  </si>
  <si>
    <t>АО "ОСК 1520"</t>
  </si>
  <si>
    <t>от 26.08.2020 №35-1-1-3-040815-2020 ФАУ "Главгосэкспертиза России"</t>
  </si>
  <si>
    <t>от 17.01.2022 №1 (вх. № 247/349 от 17.01.2022)</t>
  </si>
  <si>
    <t>Реконструкция пожарной части ФГКУ "1 отряд федеральной противопожарной службы по Новгородской области" для размещения создаваемого специализированного пожарно-спасательного подразделения по защите от чрезвычайных ситуаций и крупных природных пожаров, г. Великий Новгород
по адресу: Новгородская область, г. Великий Новгород, пр-кт Александра Корсунова, на земельном участке расположено здание, пожарная часть, 24</t>
  </si>
  <si>
    <t>Главное управление МЧС России по Новгородской области,
ОГРН: 1045300290947, ИНН: 5321100197,
ул. Прусская, д.10/12, Новгородская область, г. Великий Новгород, 173007</t>
  </si>
  <si>
    <t>ООО "Эконом Строй Сервис"
№ СРО-С-258-11012013</t>
  </si>
  <si>
    <t>от 01.02.2021
№53-1-1-3-003835-2021
выдано ФАУ "Главгосэкспертиза России"</t>
  </si>
  <si>
    <t>05 июля 2021 года
№ RU 53-301000-27-2021, 
сроком до 05 июля 2023 года.</t>
  </si>
  <si>
    <t>от 10.03.2022 №б/н
(вх.№240/7201 от 15.03.2022)</t>
  </si>
  <si>
    <t>ФГБУ "Морспасслужба"</t>
  </si>
  <si>
    <t>03.03.2021 №47-1-1-3-009288-2021 выдано ФАУ "Главгосэкспертиза России"</t>
  </si>
  <si>
    <t>01.04.2022 №47-20-3343-2022МС, выдано Министерством строительства и жилищно-коммунального хозяйства Российской Федерации, сроком до 01.02.2024 г.</t>
  </si>
  <si>
    <t>№13 от 04.04.2022 (вх.  №240/12434 от 11.04.2022)</t>
  </si>
  <si>
    <t>от 09.09.2021 № 09-09-2021 (вх. № 240/35601 от 09.09.2021)</t>
  </si>
  <si>
    <t>«Строительство новой линии Лосево-Каменногорск с целью переноса грузового движения к портам Финского залива на направление Ручьи-Петяярви-Каменногорск-Выборг» 2 этап, реализуемого в рамках комплексного инвестиционного проекта «Организация скоростного движения пассажирских поездов на участке Санкт-Петербург-Бусловская Октябрьской железной дороги» II этап строительства 16 пусковой комплекс (этап 16), по адресу: Ленинградская область, Приозерский район, Ромашкинское сельское поселение, вблизи поселка Саперное</t>
  </si>
  <si>
    <t xml:space="preserve">№ RU47-0428-МРР от 02.02.2012, выдано Министерством регионального развития Российской Федерации, срок действия - до 03.02.2018 </t>
  </si>
  <si>
    <t xml:space="preserve">№ 2 от 14.02.2012
</t>
  </si>
  <si>
    <t>ФГБУ «Управление Заказчика строительства и реконструкции объектов в Северо-Западном федеральном округе» Управления делами Президента Российской Федерации</t>
  </si>
  <si>
    <t>ФГУП «РСУ» Управления делами Президента Российской Федерации</t>
  </si>
  <si>
    <t>№ 1313-16/ГГЭ-10774/05 от 29.11.2016 ФАУ «Главгосэкспертиза России»</t>
  </si>
  <si>
    <t>от 27.12.2016 № б/н (вх. № 1/100473 от 29.12.2016)</t>
  </si>
  <si>
    <t>Федеральное  бюджетное учреждение "Администрация Волго-Балтийского бассейна внутренних водных путей",</t>
  </si>
  <si>
    <t>ООО "Стройстандарт сервис"</t>
  </si>
  <si>
    <t>08 сентября 2020 года
№ 47-1-1-3-043512-2020,
ФАУ "Главгосэкспертиза России"</t>
  </si>
  <si>
    <t>05 марта 2022 года,
№ 47-RU47513102-024К-2022, 
сроком до 05 ноября 2022 года, 
выдано Комитетом государственного строительного надзора и государственной экспертизы Ленинградской области</t>
  </si>
  <si>
    <t>04 мая 2022 г. 
№ 1
(вх. № 240/15256 от 11.05.2022)</t>
  </si>
  <si>
    <t>"'Модернизация береговых производственных объектов и сооружений. Этап. Обстановочная база в п. Вознесенье. ФБУ "Администрация "Волго-Балт".
Ленинградская область, Подпорожский муниципальный район, Вознесенское городское поселение,  г.п. Вознесенье, ул. Труда, д.16а</t>
  </si>
  <si>
    <t>"Реконструкция лечебного корпуса", Санкт-Петербург, город Пушкин, Парковая улица, дом 68, литера А</t>
  </si>
  <si>
    <t>«Переустройство пассажирских обустройств станции Чудово Октябрьской ж.д.» по адресу: Российская Федерация, Новгородская область, Чудовский район, г. Чудово</t>
  </si>
  <si>
    <t>«Комплексная реконструкция участка Мга -Гатчина - Веймарн - Ивангород и железнодорожных подходов к портам на южном берегу Финского залива. Строительство станции Лужская-Генеральная на новой площадке. 3 этап
строительства» по адресу: Россия, Ленинградская обл., Кингисеппский район</t>
  </si>
  <si>
    <t>"Мга-Сонково-Дмитров, строительство вторых путей в целях увеличения пропускной способности участка. Первоочередные мероприятия по развитию направления Савелово (вкл.) Октябрьской желехной дороги. Реконструкция станции Хвойная Октябрьской ж.д." по адресу: Новгородская область, Хвойнинский район</t>
  </si>
  <si>
    <t>"Строительство и реконструкция комплекса зданий ФГБУ «НМИЦ окологии им. Н.Н. Петрова» Минздрава России (1 этап) Клинический корпус с пищеблоком" по адресу: 197758, Россия, Санкт-Петербург, п. Песочный,  ул. Ленинградская, 68</t>
  </si>
  <si>
    <t>"Строительство морской портовой инфраструктуры в морском порту Калининград. Международный морской терминал для приема круизных и грузопассажирских судов в г. Пионерский, Калининградской области". 1 этап. "Искусственный земельный участок № 1" по адресу: Калининградская область, г. Пионерский, ул. Портовая</t>
  </si>
  <si>
    <t>«Комплексная реконструкция ПС 500 кВ Череповецкая. Корректировка (1 этап)», по адресу: Россия, 162603, Вологодская область, Череповецкий район, Нелазское сельское поселение</t>
  </si>
  <si>
    <t>Комплекс зданий в составе административных зданий Верховного Суда Российской Федерации и Судебного департамента при Верховном Суде Российской Федерации, инженерно-технического блока, жилого комплекса на 600 квартир (с паркингом) для судей и сотрудников аппарата Верховного Суда Российской Федерации и судебного департамента при верховном Суде Росийской Федерации и Дворца танцев Б.Эйфмана, по адресу: 197198, Санкт-Петербург, проспект Добролюбова, дом 14</t>
  </si>
  <si>
    <t>"Комплексная реконструкция участка Мга -Гатчина - Веймарн - Ивангород и железнодорожных подходов к портам на южном берегу Финского залива. Строительство станции Лужская-Генеральная на новой площадке. 2 этап строительства", по адресу:Россия, Ленинградская область, Кингисеппский район</t>
  </si>
  <si>
    <t>47-1-1-3-037073-2020 от 07.08.2020 ФАУ "Главгосэкспертиза России"</t>
  </si>
  <si>
    <t>47-20-3392-2022МС от 11.05.2022, выдано Министерством строительства и жилищно-коммунального хозяйства Российской Федерации, сроком до 11.08.2024 г.</t>
  </si>
  <si>
    <t>№3 от 16.05.2022 (вх. №240/16279 от 19.05.2022)</t>
  </si>
  <si>
    <t>Федеральное государственное казенное учреждение "Дирекция по организации работ по ликвидации накопленного вреда окружающей среде, а также по обеспечению безопасности гидротехнических сооружений полигона "Красный Бор"
ИНН: 4716044430</t>
  </si>
  <si>
    <t>ФГУП "Федеральный экологический оператор"</t>
  </si>
  <si>
    <t>27 декабря 2021 года
№ 47-1-1-3-083824, 
ФАУ "Главгосэкспертиза России"</t>
  </si>
  <si>
    <t xml:space="preserve">10 февраля 2022 года
№ 47-RU47517101-010К-2022
выдано Комитетом государственного строительного надзора и государственной экспертизы Ленинградской области, сроком действия до 10.02.2023 </t>
  </si>
  <si>
    <t>06 июня 2022 года №1 
вх. № 240/18467
 от 07 июня 2022 года.</t>
  </si>
  <si>
    <t>18 февраля 2022 года 
№ 47-1-1-3--09311-2022
ФАУ "Главное упралвение государственной экспертизы"</t>
  </si>
  <si>
    <t xml:space="preserve">30 марта 2022 года
№ 47-RU47517101-033К-2022
выдано Комитетом государственного строительного надзора и государственной экспертизы Ленинградской области, сроком действия до 30.01.2025 </t>
  </si>
  <si>
    <t>Выполнение работ по проектированию ликвидации накопленного вреда окружающей среде на полигоне токсичных отходов "Красный Бор".  Этап II. Создание инфраструктуры для обезвреживания (переработки) содержимого открытых карт и рекультивация территории полигона токсичных промышленных отходов "Красный Бор"
Российская Федерация, Ленинградская область, Тосненский муниципальный район, Красноборское городское поселение, тер. Полигона "Красный Бор"</t>
  </si>
  <si>
    <t>Выполнение работ по проектированию ликвидации накопленного вреда окружающей среде на полигоне токсичных отходов "Красный Бор" Этап 1. Создание противофильтрационной эшелонированной завесы вокруг полигона токсичных промышленных отходов "Красный Бор"
Российская Федерация, Ленинградская область, Тосненский муниципальный район, Красноборское городское поселение, тер. Полигона "Красный Бор"</t>
  </si>
  <si>
    <t>Комплекс зданий и сооружений ЦРС, ЦТТиСТ для
ремонта, обслуживания и хранения
автотракторной техники и оборудования на ЛПДС
«Красный Бор». ЛРНУ. Строительство. 1 этап</t>
  </si>
  <si>
    <t>1. ООО "Транснефть -Балтика"ИНН 4704041900;</t>
  </si>
  <si>
    <t>№ 47-1-1-3-046818-2021 от 20.08.2021ФАУ "Главное упралвение государственной экспертизы"</t>
  </si>
  <si>
    <t>06.06.2022 №01/2022-06, вх.№ 240/18363 от 06.06.2022</t>
  </si>
  <si>
    <t>«Реконструкция автомобильной дороги М-18 «Кола» - от Санкт-Петербурга через Петрозаводск, Мурманск, Печенгу до границы с Норвегией (международный автомобильный пункт пропуска через государственную границу Российской Федерации «Борисоглебск»). Реконструкция автомобильной дороги Р-21 «Кола» Санкт-Петербург-Петрозаводск-Мурманск-Печенга – граница с Королевством Норвегия на участке км 51+500 – км 68+000, Ленинградская область» 2.3 Этап. Подготовка территории строительства. Переустройство инженерных сетей ПАО «Газпром», по адресу:Россия, Ленинградская область, Кировский район</t>
  </si>
  <si>
    <t>2. ФКУ УПРДОР«СЕВЕРО-ЗАПАД»</t>
  </si>
  <si>
    <t xml:space="preserve">№47-1-1-3-043952-2020 от 09.09.2020 ФАУ "Главгосэкспертиза России" Санкт-Петербургский филиал </t>
  </si>
  <si>
    <t xml:space="preserve"> №47-16-3470-2022МС от 28.06.2022 выдано Министерством строительства и жилищно-коммунального хозяйства Российской Федерации сроком до 28.06.2023 </t>
  </si>
  <si>
    <t>от 30.06.2022 №30-06-2022 (вх. №240/21861 от 06.07.2022)</t>
  </si>
  <si>
    <t>«Газоперерабатывающий комплекс в составе Комплекса переработки этансодержащего газа в районе поселка Усть-Луга. Этапы 4.1, 4.2. Завод по производству СПГ» Этап 4.1. Завод по производству СПГ. Первая очередь по адресу:Ленинградская область, Кингисеппский муниципальный район, Усть-Лужское сельское поселение, земельный участок расположен в западной части кадастрового квартала (Морской Торговый Порт Усть-Луга),                                                            Ленинградская область, Кингисеппский муниципальный район, Усть-Лужское сельское поселение, земельный участок расположен в южной части кадастрового квартала (Морской Торговый Порт Усть-Луга).</t>
  </si>
  <si>
    <t>от 11.07.2022 № 1 (вх. № 240/22417 от 12.07.2022)</t>
  </si>
  <si>
    <t>"КС "Тосненская" КЦ-2 (транспорт сеноманского газа). Этап 4.1" в составе стройки "Развитие газотранспортных мощностей ЕСГ Северо-Западного региона, участок Грязовец - КС "Славянская", по адресу: Ленинградская область, Тосненский район</t>
  </si>
  <si>
    <t>от 21.07.2022 № Этап 4.1/01 (вх. № 240/23553 от 22.07.2022)</t>
  </si>
  <si>
    <t>21-1489</t>
  </si>
  <si>
    <t xml:space="preserve">«Реконструкция компрессорных цехов на СМГ Ухта-Торжок (Ямал) на участке Ухта-Грязовец». Этап 1. КЦ-7 КС «Сосногорская» по адресу:Республика Коми, Муниципальное образование городского округа «Ухта» </t>
  </si>
  <si>
    <t>ООО "Газпром инвест" ИНН 7810483334</t>
  </si>
  <si>
    <t>№11-1-1-3-003321-2022 от 21.01.2022 ФАУ "Главгосэкспертиза России"</t>
  </si>
  <si>
    <t>№11-20-3261-2022МС от 17.02.2022 выдано Министерством строительства и жилищно-коммунального хозяйства Российской Федерации сроком до 17.11.2022г.</t>
  </si>
  <si>
    <t>№1 от 07.07.2022 (исх. №34/4/1/2-12008-СЗд от 07.07.2022, вх. №240/23925 от 26.07.2022)</t>
  </si>
  <si>
    <t>20-1490</t>
  </si>
  <si>
    <t>«Реконструкция компрессорных цехов на СМГ Ухта-Торжок (Ямал) на участке Ухта-Грязовец». Этап 3. КЦ-6 КС «Новосиндорская» по адресу: Республика Коми, Княжпогостский район</t>
  </si>
  <si>
    <t>«Реконструкция компрессорных цехов на СМГ Ухта-Торжок (Ямал) на участке Ухта-Грязовец». Этап 4. КЦ-6 КС «Новомикуньская» по адресу:Россия, Республика Коми, Усть-Вымский район</t>
  </si>
  <si>
    <t>«Реконструкция компрессорных цехов на СМГ Ухта-Торжок (Ямал) на участке Ухта-Грязовец». Этап 5. КЦ-6 КС «Новоурдомская» по адресу: Россия, Архангельская область, Ленский район</t>
  </si>
  <si>
    <t>№5 от 07.07.2022 (исх. №34/4/1/2-12008-СЗд от 07.07.2022, вх. №240/23925 от 26.07.2022)</t>
  </si>
  <si>
    <t>№29-09-3434-2022МС от 10.03.2022 выдано Министерством строительства и жилищно-коммунального хозяйства Российской Федерации сроком до 03.10.2022г.</t>
  </si>
  <si>
    <t>№11-08-3309-2022МС от 10.03.2022 выдано Министерством строительства и жилищно-коммунального хозяйства Российской Федерации сроком до 10.07.2022г.</t>
  </si>
  <si>
    <t>№4 от 07.07.2022 (исх. №34/4/1/2-12008-СЗд от 07.07.2022, вх. №240/23925 от 26.07.2022)</t>
  </si>
  <si>
    <t>№3 от 07.07.2022 (исх. №34/4/1/2-12008-СЗд от 07.07.2022, вх. №240/23925 от 26.07.2022)</t>
  </si>
  <si>
    <t>№11-20-3300-2022МС от 09.03.2022 выдано Министерством строительства и жилищно-коммунального хозяйства Российской Федерации сроком до 05.07.2022г.</t>
  </si>
  <si>
    <t>"Реконструкция ПСЗ Сайменский штатный №898 на ГТО в морском порту Выборг, инв. №Ф 020012029" по адресу: Россия, Ленинградская обл., Выборгский р-н</t>
  </si>
  <si>
    <t>от 05.03.2021 №47-RU47006000-ЗД-39/5-2021 выдано Федеральным агентством морского и речного транспорта (Росморречфлот) Министерства транспорта Российской Федерации</t>
  </si>
  <si>
    <t>от 22.04.2021№1 (вх. № 240/17051 от 27.04.2021)</t>
  </si>
  <si>
    <t>№ 2 от 13.09.2022 (вх. № 240/29727 от 19.09.2022)</t>
  </si>
  <si>
    <t>№ 43 от 21.09.2022 (вх. № 240/30156 от 22.09.22)</t>
  </si>
  <si>
    <t>№ 47-1-1-3-006701-2022 от 08.02.2022 ФАУ "Главгосэкспертиза России"</t>
  </si>
  <si>
    <t xml:space="preserve">ООО "Северо-Западная энерго-ресурсная компания" </t>
  </si>
  <si>
    <t>№ 351-15/СПЭ-3336/02 от 07.04.2017 г., № в ЕГРЗ 00-1-4-1923-15, ФАУ "Главгосэкспертиза России"</t>
  </si>
  <si>
    <t>№ 1 от 03.10.2022 (Исх. № 97/10-22 от 03.10.2022, Вх. № 240/31372 от 04.10.2022)</t>
  </si>
  <si>
    <t>"Строительство I очереди МФК "Евроград" в юго-западной части дер. Порошкино, МО "Бугровское сельское поселение" Всеволожского района Ленинградской области. Съезды на внешней стороне Кольцевой автомобильной дороги г. Санкт-Петербурга на участке км 122+100 - км 118+200 (ПК 1061 - ПК 1102) 2 этап", МО Бугровское сельское поселение Всеволожского района, Ленинградской области</t>
  </si>
  <si>
    <t>№ 47-ru47504302-11-2017 от 21.11.2017 года, срок действия до 21.11.2020, продлено до 21.11.2022. Выдано ФКУ "Управление федеральных автомобильных дорог "Северо-Запад" имени Н. В, Смирнова Федерального дорожного агентства"</t>
  </si>
  <si>
    <t>«Газоперерабатывающий комплекс в составе Комплекса переработки этансодержащего газа в районе поселка Усть-Луга. Этапы 2.2, 2.3, 2.5. 2.6, 2.7 Объекты общезаводского хозяйства. Объекты непроизводственного назначения» по адресу: Ленинградская область, Кингисеппский муниципальный район, Усть-Лужское сельское поселение, территория «Усть-Лужское участковое лесничество», земельный участок 15164</t>
  </si>
  <si>
    <t>Федеральное казенное учреждение "Управление федеральных автомобильных дорог "Северо-Запад" имени Н.В. Смирнова Федерального дорожного агентства (ФКУ Упрдор "Северо-Запад")</t>
  </si>
  <si>
    <t>ФГАОУ ВО "Балтийский федеральный университет имени Иммануила Канта"</t>
  </si>
  <si>
    <t>от 01.09.2022 № 39-1-1-3-062934-2022, ФАУ "Главгосэкспертиза России"</t>
  </si>
  <si>
    <t>б/н, б/д, вх. № 248/14325 от 22.11.2022</t>
  </si>
  <si>
    <t xml:space="preserve"> Н</t>
  </si>
  <si>
    <t>11.08.2022№  RU47403101-ВС-39/59-2022 выдано Федеральным агентством морского и речного транспорта (Росморречфлот) Министерства Российской Федерации, срок доействия до 31.12.2026</t>
  </si>
  <si>
    <t>ООО "СПК "Мегапир"</t>
  </si>
  <si>
    <t>14.07.2022 №47-1-1-3-046768-2022 ФАУ "Главгосэкспертиза России"</t>
  </si>
  <si>
    <t>№б/н от 07.11.2022 (вх.№ 240/34933 от 08.11.2022)</t>
  </si>
  <si>
    <t>«Реконструкция и строительство комплекса зданий для размещения ФГКОУ «Санкт-Петербургский кадетский корпус Следственного комитета Российской Федерации» по адресу г. Санкт-Петербург, г. Петергоф, ул. Петергофская, д. 17»</t>
  </si>
  <si>
    <t xml:space="preserve">Федеральное государственное казенное общеобразовательное учреждение "Санкт-Петербуржский кадетский корпус Следственного комитета Российской Федерации" </t>
  </si>
  <si>
    <t>78-1-1-4-00026-22 от 02.08.2022 выдано 1 отделом Государственной экспертизы Министерства обороны Российской Федерации</t>
  </si>
  <si>
    <t>01-29-103/22-0-1 от 26.09.2022 выдано Комитетом по государственному контролю, использованию и охране памятников истории и культуры, срок действия до 26.12.2024</t>
  </si>
  <si>
    <t>№1 от 05.12.2022 (вх. №240/38741дсп от 08.12.2022)</t>
  </si>
  <si>
    <t>"Реконструкция с элементами реставрации объекта ФГКОУ ВО "Санкт-Петербургская академия Следственного комитета Российской Федерации ", расположенного по адресу Санкт-Петербург, набережная реки Мойки, д.96, лит. "В2-В-5" Шифр объекта: 523/2021 (корректировка проекта)</t>
  </si>
  <si>
    <t>Северо-Западное таможенное управление</t>
  </si>
  <si>
    <t>Федеральное глсударственное казенное обраховательное учреждение высшего образования "Санкт-Петербургская академия Следственного комитета Российской Федерации"</t>
  </si>
  <si>
    <t>03.10.2022 №78-1-1-3-070416-2022 ФАУ "Главгосэкспертиза России"</t>
  </si>
  <si>
    <t>от 22.12.2021 №78-1-4-0064-21 1 отдел Государственной экспертизы Министерства обороны Российской Федерации</t>
  </si>
  <si>
    <t>78-78180000-2025-2022-153 от 13.10.2022 выдано Департамент строительства Министерства обороны Российской Федерации , срок действия до 13.10.2024</t>
  </si>
  <si>
    <t>№б/н от 29.11.2022, вх.№ 240/37381 от 29.11.2022</t>
  </si>
  <si>
    <t>№1 от 05.12.2022, вх.№ 240/38743дсп от 08.12.2022</t>
  </si>
  <si>
    <t>ППК "Военно-строительная компания"</t>
  </si>
  <si>
    <t>№ 1 от 14.12.2022 (вх. № 240/39659 от 14.12.2022)</t>
  </si>
  <si>
    <t>№ 3 от 14.12.2022 (вх. № 240/39659 от 14.12.2022)</t>
  </si>
  <si>
    <t>№ 2 от 14.12.2022 (вх. № 240/39659 от 14.12.2022)</t>
  </si>
  <si>
    <t>Волховстрой - Петрозаводск, строительство вторых железнодорожных путей общего пользования. Станция Мурманские ворота Октябрьской ж.д. 1 этап – Станция Мурманские Ворота Октябрьской ж.д.</t>
  </si>
  <si>
    <t>47-1-1-3-016742-2022 от 23.03.2022, ФАУ "Главгосэкспертиза России"</t>
  </si>
  <si>
    <t>12.12.2022, 47-12-3753-2022МС, выдано Министерствм строительства и жилищно-
коммунального хозяйства Российской Федерации, до 12.10.2024</t>
  </si>
  <si>
    <t>№ 49 от 13.12.2022 (вх. № 240/39518 от 13.12.2022)</t>
  </si>
  <si>
    <t>78-1-1-3-016330-2019 от 28.06.2019 ФАУ "Главгосэкспертиза"</t>
  </si>
  <si>
    <t>№ 19-12-2022 от 19.12.2022 (исх. № 10723 от 19.12.2022, вх. № 240/40376 от 21.12.2022)</t>
  </si>
  <si>
    <t>"Строительство кольцевой автомобильной дороги вокруг г. Санкт-Петербурга. Реконструкция кольцевой автомобильной дороги вокруг г. Санкт-Петербурга на участке от ст. Горская до Приозерского шоссе, Ленинградская область. Этап 3" (подэтап 3.2) по адресу: город Санкт-Петербург, Приморский район, Курортный район, Выборгский район</t>
  </si>
  <si>
    <t>"Реализация шумозащитных мероприятий на территории Колпинского района г. Санкт-Петербурга "Октябрьская железная дорога" по адресу: Санкт-Петербург, Колпинский район</t>
  </si>
  <si>
    <t>№ 47-1-1-3-025271-2020 от 16.06.2020</t>
  </si>
  <si>
    <t>№ 47-ru47506000-114-2022 от 08.12.2022, выдано Федеральным дорожным агентством, сроком до 07.03.2026</t>
  </si>
  <si>
    <t>"Строительство и реконструкция автомобильной дороги М-20 Санкт-Петербург - Псков - Пустошка - Невель до границы с Республикой Беларусь. Реконструкция автомобильной дороги Р-23 Санкт-Петербург - Псков - Пустошка - Невель - граница с Республикой Белоруссия на участке км 54+000 - км 80+000, Ленинградская область" (2.1а этап) по адресу: Ленинградская область, Гатчинский район</t>
  </si>
  <si>
    <t>№ 26-12-2022 от 26.12.2022 (вх. № 240/41019 от 27.12.2022)</t>
  </si>
  <si>
    <t>№ ИСХ-4768\ОКТДКС от 26.12.2022 (вх. № 240/41010 от 27.12.2022)</t>
  </si>
  <si>
    <t>№ 78-1-1-3-034594-2022 от 31.05.2022 ФАУ "Главгосэкспертиза"</t>
  </si>
  <si>
    <t>Реконструкция путепроводной развязки комплекса защитных сооружений г. Санкт-Петербурга от наводнений и Кронштадтского шоссе по адресу: г.ф.з. Санкт-Петербург, г. Кронштадт, КАД, сооружение 18, литера А</t>
  </si>
  <si>
    <t>ФЕДЕРАЛЬНОЕ КАЗЕННОЕ ПРЕДПРИЯТИЕ "ДИРЕКЦИЯ КОМПЛЕКСА ЗАЩИТНЫХ СООРУЖЕНИЙ Г. САНКТ-ПЕТЕРБУРГА МИНИСТЕРСТВА СТРОИТЕЛЬСТВА И ЖИЛИЩНО-КОММУНАЛЬНОГО ХОЗЯЙСТВА РОССИЙСКОЙ ФЕДЕРАЦИИ"</t>
  </si>
  <si>
    <t>от 16.12.2022, № 78-1-1-3-089068-2022, ФЕДЕРАЛЬНОЕ АВТОНОМНОЕ УЧРЕЖДЕНИЕ "ГЛАВНОЕ УПРАВЛЕНИЕ ГОСУДАРСТВЕННОЙ ЭКСПЕРТИЗЫ"</t>
  </si>
  <si>
    <t>№ 1 от 06.02.2023, вх. № 240/2921 от 06.02.2023</t>
  </si>
  <si>
    <t>1. ООО "ДСК"</t>
  </si>
  <si>
    <t>"Удлинение существующих и строительство дополнительных приёмо-отправочных путей на станции Высоцк Октябрьской железной дороги"2 этап" по адресу: Ленинградская область, Выборгский район, Высоцкое г.п.</t>
  </si>
  <si>
    <t>№47-1-1-3-004129-2020 от 18.02.2020 ФАУ "Главгосэкспертиза России"</t>
  </si>
  <si>
    <t>№ИСХ-3129/ОКТДКС от 07.09.2022 (вх. №240/28698 от 07.09.2022)</t>
  </si>
  <si>
    <t>от 11.08.2020 № 47-1-1-3-037679-2020,  выдано ФАУ «Главное управление государственной экспертизы России»;         Плдтверждение соответствия от 10.03.2022 № 01-22;    Экспертное сопровождение от 16.11.2021 № 4404-2021  выдано ФАУ «Главное управление государственной экспертизы России»;      Экспертное сопровождение от 23.11.2022 № 4364-2022  выдано ФАУ «Главное управление государственной экспертизы России»</t>
  </si>
  <si>
    <t>от 27.01.2023 № 47-30-БТ-39/6-2023-ФАМРТ, выдано Федеральным агентством морского и речного транспорта, срок действия до 30.06.2025</t>
  </si>
  <si>
    <t>от 08.02.2023 №2302-6, вх. №240/3293 от 09.02.2023</t>
  </si>
  <si>
    <t>Универсальный торговый терминал "Усть-Луга" .Этап 1.1.3, по одресу: Ленинградская область, Кингисеппский район</t>
  </si>
  <si>
    <t>«Газоперерабатывающий комплекс в составе Комплекса переработки этансодержащего газа в районе поселка Усть-Луга. Этапы 2.1, 2.4, 3.1, 3.2, 3.3, 3.4. Газоперерабатывающий завод» Этап 3.1. Первая очередь. Первая и вторая технологические линии по адресу: Ленинградская область, Кингисеппский муниципальный район, Усть-Лужское сельское поселение</t>
  </si>
  <si>
    <t xml:space="preserve">№ 2 
от 01.03.2023
вх. № 240/5412 
от 02.03.2023 </t>
  </si>
  <si>
    <t>от 25.07.2022                     № 47-1-1-3-050176-2022,                 выдано ФАУ «Главное управление государственной экспертизы России»</t>
  </si>
  <si>
    <t>«Газоперерабатывающий комплекс в составе Комплекса переработки этансодержащего газа в районе поселка Усть-Луга. Этапы 2.1, 2.4, 3.1, 3.2, 3.3, 3.4. Газоперерабатывающий завод. Этап 2.1. Объекты общезаводского хозяйства. Технологические объекты ОЗХ» по адресу: Ленинградская область, Кингисеппский муниципальный район, Усть-Лужское сельское поселение", по адресу:Ленинградская область, Кингисеппский муниципальный район, Усть-Лужское сельское поселение</t>
  </si>
  <si>
    <t>от 25.07.2022                       № 47-1-1-3-050176-2022,                       выдано ФАУ «Главное управление государственной экспертизы России»</t>
  </si>
  <si>
    <t>от 14.09.2022 № 47-RU47507308-095-2022, выдано Комитетом государственного строительного надзора и государственной экспертизы Ленинградской области, срок действия до 14.10.2024</t>
  </si>
  <si>
    <t>№ 1 
от 01.03.2023
вх. № 240/5412 
от 02.03.2023</t>
  </si>
  <si>
    <t>«Реконструкция учебного городка №3 (г. Санкт-Петербург, Васильевский остров, 21 линия д. 14). Здание общежития литера Г» по адресу: Санкт-Петербург, Василеостровский район, 21-я линия В.О., дом 14, литера Л.</t>
  </si>
  <si>
    <t>1. ФКУ «РОСТРАНСМОДЕРНИЗАЦИЯ»</t>
  </si>
  <si>
    <t>от 10.09.2020                       №78-1-1-3-044014-2020,                       выданное ФАУ «Главное управление государственной экспертизы России». Санкт-Петербургский филиал</t>
  </si>
  <si>
    <t xml:space="preserve">№ б/н 
от 29.03.2023
вх. № 240/11538 
от 12.04.2023 </t>
  </si>
  <si>
    <t>«Объекты для размещения бизнес-школы – Высшей школы менеджмента ФГОУ ВПО «Санкт-Петербургский государственный университет: 3-я очередь, 3-й этап – здание общежития для магистров MIB» по адресу: Санкт-Петербург, Петродворцовый район, город Петродворец, Санкт-Петербургское шоссе, дом 109, литера Б</t>
  </si>
  <si>
    <t>ФГОУ ВПО "Санкт-Петербургский государственный университет"</t>
  </si>
  <si>
    <t>ООО "Редберг" ИНН: 7801537086</t>
  </si>
  <si>
    <t>№ 246-09/СПЭ-0190/02 от 25.05.2009, выдано ФГУ "ГЛАВГОСЭКСПЕРТИЗА РОССИИ"</t>
  </si>
  <si>
    <t>от 30.09.2009 № 78-14003220-2009 до 30.12.2010 выдано Службой государственного строительного надзора и экспертизы Санкт-Петербурга</t>
  </si>
  <si>
    <t>б/н, б/д, исх № 01/1-33-1647 от 07.04.2023 (вх. № 240/11167 от 10.04.2023)</t>
  </si>
  <si>
    <t>ФЕДЕРАЛЬНОЕ КАЗЕННОЕ ПРОФЕССИОНАЛЬНОЕ ОБРАЗОВАТЕЛЬНОЕ УЧРЕЖДЕНИЕ "СИВЕРСКИЙ ТЕХНИКУМ-ИНТЕРНАТ БУХГАЛТЕРОВ" МИНИСТЕРСТВА ТРУДА И СОЦИАЛЬНОЙ ЗАЩИТЫ РОССИЙСКОЙ ФЕДЕРАЦИИ</t>
  </si>
  <si>
    <t>ООО "СИТИО" 
ИНН 7810777694</t>
  </si>
  <si>
    <t>от 08.02.2023 № 47-1-1-3-005587-2023, выдано ФЕДЕРАЛЬНОЕ АВТОНОМНОЕ УЧРЕЖДЕНИЕ "ГЛАВНОЕ УПРАВЛЕНИЕ ГОСУДАРСТВЕННОЙ ЭКСПЕРТИЗЫ"</t>
  </si>
  <si>
    <t>№ 1 от 25.04.2023, исх. № 151 от 25.04.2023 (вх. № 240/13000 от 26.04.2023)</t>
  </si>
  <si>
    <t>Строительство нового комплекса федерального казенного профессионального образовательного учреждения "Сиверский техникум-интернат бухгалтеров" Министерства труда и социальной защиты Российской Федерации на 200 обучающихся лиц с ограниченными возможностями здоровья и инвалидностью с объектами инфраструктуры, необходимыми для функционирования в соответствии с законодательством Российской Федерации по адресу: Ленинградская область, Гатчинский муниципальный район, Сиверское городское поселение, городской поселок Сиверский, Республиканский проспект, дом 72.</t>
  </si>
  <si>
    <t>ФКУ "Ространсмодернизация"</t>
  </si>
  <si>
    <t>ПАО "РОССЕТИ"</t>
  </si>
  <si>
    <t>от 21.07.2020 № в ЕГРЗ 47-1-1-3-032901-2020  выдано ФАУ "Главгосэкспертиза России"</t>
  </si>
  <si>
    <t>ОАО "ССУ-5"</t>
  </si>
  <si>
    <t>ППК «Единый Заказчик»</t>
  </si>
  <si>
    <t>"Комплексная реконструкция ПС 500 кВ Череповецкая. Корректировка (3 этап)", по адресу: Вологодская обл., Череповецкий м.р-н</t>
  </si>
  <si>
    <t>С/Р</t>
  </si>
  <si>
    <t>ПАО "Россети"</t>
  </si>
  <si>
    <t>ООО "Техноконцепт" ИНН 7704866448</t>
  </si>
  <si>
    <t>№ 35-1-1-3-040815-2020 от 28.08.2020 ФАУ "Главгосэкспертиза России"</t>
  </si>
  <si>
    <t>№ 2 от 22.05.2023 (вх. № 247/3884 от 22.05.2023)</t>
  </si>
  <si>
    <t>1. САНКТ-ПЕТЕРБУРГСКОЕ ГОСУДАРСТВЕННОЕ КАЗЕННОЕ УЧРЕЖДЕНИЕ «ФОНД КАПИТАЛЬНОГО СТРОИТЕЛЬСТВА И РЕКОНСТРУКЦИИ» (СПБ ГКУ «ФКСР»)</t>
  </si>
  <si>
    <t xml:space="preserve">№ б.н. 
от 25.05.2023
вх. № 240/15587 
от 25.05.2023 </t>
  </si>
  <si>
    <t>«Терминал по перевалке минеральных удобрений в Морском торговом порту Усть-Луга. Все этапы развития» Этап 2.1, расположенного по адресу: Ленинградская область, Кингисеппский район, Вистинское сельское поселение</t>
  </si>
  <si>
    <t xml:space="preserve">1. ФГУП «Росморпорт»
</t>
  </si>
  <si>
    <t>от 24.05.2023 № 1 (вх. № 240/15908 от 30.05.2023)</t>
  </si>
  <si>
    <t>«Универсальный торговый терминал «Усть-Луга». Этап 1.1, этап строительства 1.1.11, по адресу Ленинградская область, Кингисеппский муниципальный район, Вистинское сельское поселение, Морской торговый порт Усть-Луга</t>
  </si>
  <si>
    <t>1. АО "РАМЭК-ВС"                                                 2. ООО "Академия"                                                     3.  ООО ТК "ТелеСвязь"</t>
  </si>
  <si>
    <t>от 11.08.2020 № 47-1-1-3-037679-2020 ФАУ "Главгосэкспертиза России"; Экспертное сопровождение от 23.11.2022 № 4364-2022 ФАУ "Главгосэкспертиза России"</t>
  </si>
  <si>
    <t>от 21.04.2023 № 47-20-044-2023, выдано Комитетом государственного строительного надзора и экспертизы Ленинградской области, срок действия до 21.09.2025</t>
  </si>
  <si>
    <t>от 07.06.2023 № 2306-10 (исх. № 1178-ОП/НА от 07.06.2023, вх. № 240/16739 от 07.06.2023)</t>
  </si>
  <si>
    <t>Реставрация вокзала Сестрорецк с приспособлением  к современному использованию  по адресу: г. Санкт-Петербург, Курортный р-н, г. Сестрорецк, Дубковское ш., д.1, лит.А</t>
  </si>
  <si>
    <t>19.05.2022
№ 78-1-1-3-031097-2022
ФАУ "Главгосэкспертиза России"</t>
  </si>
  <si>
    <t>07.02.2023
№ 78-38-3835-2023МС, 07.02.2024, Министерство строительства и жилищно-коммунального хозяйства Российской Федерации</t>
  </si>
  <si>
    <t>от 30.06.2023 б/н (Вх. №240/18733 от 03.07.2023)</t>
  </si>
  <si>
    <t>ВФ АО "Апатит". Отвал по адресу: Ленинградская область, Волховский муниципальный район, Город Волхов, Кировский проспект, Дом 20</t>
  </si>
  <si>
    <t>акционерное общество "Апатит"</t>
  </si>
  <si>
    <t>01.03.2023 №47-1-1-3-009336-2023 ФАУ "Главгосэкспертиза России"</t>
  </si>
  <si>
    <t>02.06.2023, №47-07-082-2023, 03.03.2028, Комитет государственного строительного надзора и государственной экспертизы Ленинградской области</t>
  </si>
  <si>
    <t xml:space="preserve"> от 03.07.2023 №1 (Вх. №240/18805 от 03.07.2023)</t>
  </si>
  <si>
    <t>Газоперерабатывающий комплекс в составе Комплекса переработки этансодержащего газа в районе поселка Усть-Луга. Этапы 5.1, 5.2, 5.3, 6.1, 6.2, 6.3, 6.4, 6.5. Товарно-сырьевая база, Морской отгрузочный терминал. Этап 6.3»</t>
  </si>
  <si>
    <t>ФГУП «Росморпорт»</t>
  </si>
  <si>
    <t>ООО "НКТ"</t>
  </si>
  <si>
    <t>47-1-1-3-065263-2022 от 12.09.2022, Федеральное автономное учреждение "Главное управление государственной экспертизы"</t>
  </si>
  <si>
    <t>47-20-БТ-39/52-2023-ФАМРТ от 07.07.2023, Федеральное агентство морского и речного транспорта</t>
  </si>
  <si>
    <t>№240/19766 от 12.07.2023</t>
  </si>
  <si>
    <t>"Развитие железнодорожных подходов к ММПК "Бронка". Реконструкция инфраструктуры на участке Рыбацкое - Предпортовая - Лигово - Бронка Октябрьской железной дороги. Первый этап. Подэтап 1.1." по адресу: Ленинградская область, г.ф.з. Санкт-Петербург</t>
  </si>
  <si>
    <t>№00-1-1-3-043836-2021 от 09.08.2021 ФАУ "Главгосэкспертиза России"</t>
  </si>
  <si>
    <t>№0-0-4065-2023МС от 05.07.2023 выдано Министерством строительства и жилищно-коммунального хозяйства Российской Федерации сроком до 05.01.2026</t>
  </si>
  <si>
    <t>№ИСХ-6797/ДКРС СПб от 14.07.2023 (вх. №240/20166 от 14.07.2023)</t>
  </si>
  <si>
    <t>СУ "ГТ Морстрой"</t>
  </si>
  <si>
    <t>Ультрамар Терминал. Этап 3,4 и 5. Причалы №1а-1б, 4 и 5. Искусственный земельный участок. Акватория причалов 1а-1б, 4 и 5" Этап 5.1.</t>
  </si>
  <si>
    <t>ООО "Ультрамар"</t>
  </si>
  <si>
    <t>№47-20-БТ-39/45-2023-ФАМРТ от 15.06.2023 выдано Федеральным агентством морского и речного транспорта</t>
  </si>
  <si>
    <t>№ИСХ-МИ-1048-06/23 от 29.06.2023 (вх. №240/18679 от 03.07.2023)</t>
  </si>
  <si>
    <t>№47-1-1-3-003696-2023 от 30.01.2023 выдано ФАУ "Главгосэкспертиза"</t>
  </si>
  <si>
    <t>ООО "Минерал Инжиниринг"</t>
  </si>
  <si>
    <t>«Мга – Сонково – Дмитров, строительство вторых путей в целях увеличения пропускной способности участка. Второй этап развития. Реконструкция и строительство моста через р. Кушавера на 238 км перегона Хвойная – Кушавера Октябрьской ж.д.» по адресу:Новгородская область, Хвойнинский р-н</t>
  </si>
  <si>
    <t>53-1-1-3-019059-2022 от 31.03.2022 ФАУ "Главгосэкспертиза России"</t>
  </si>
  <si>
    <t>№ИСХ-6976/ДКРССПБ от 20.07.2023 (вх. №240/20794 от 20.07.2023)</t>
  </si>
  <si>
    <t>53-18-4041-2023МС от 27.06.2023 выдано Министрерством строительства и жилищно-коммунального хозяйства Российской Федерации сроком до 27.02.2026</t>
  </si>
  <si>
    <t>№ 78-30/16-0-0 от 09.01.2011,  выдано Комитетом по государственному контролю, использованию и охране памятников истории и культуры, срок действия до 31.12.2027</t>
  </si>
  <si>
    <t>Общество с ограниченной ответственностью «Экологический цифровой оператор» (ООО «Экоцифра»)</t>
  </si>
  <si>
    <t>ООО "Грппа компаний ЕКС"</t>
  </si>
  <si>
    <t>47-1-1-3-025273-2023 от 15.05.2023 выдано ФАУ «Главгосэкспертиза Росии»</t>
  </si>
  <si>
    <t>№ б/н от 16.08.2023, вх №240/  от 16.08.2023</t>
  </si>
  <si>
    <t xml:space="preserve">«Экопромышленный парк в Ленинградской области» по адресу:Ленинградская область, Гатчинский муниципальный район, Территория экопромышленного парка </t>
  </si>
  <si>
    <t>Служебно-производственное здание для размещения служб и подразделений СЗТУ, г.Санкт-Петербург, по адресу: г. Санкт-Петербург, Приморский район, улица Савушкина, дом 71</t>
  </si>
  <si>
    <t>«Приспособление для современного использования здания по адресу: Центральный район, Марсово поле, д. 1, литера А, под гостиницу»                             (приспособление для современного использования объекта культурного наследия федерального значения «Казармы Павловского полка»)., по адресу: Санкт-Петербург, Центральный район, Марсово поле, д.1, литера А</t>
  </si>
  <si>
    <t>"Культурно-исторический центр "Парусник "Полтава", I этап - гидротехнические сооружения (экспозиционная стоянка реплики линейного корабля "Полтава"), по адресу:Санкт-Петербург, Приморский проспект, участок 1 (напротив дома 163, литера А по Приморскому проспекту)</t>
  </si>
  <si>
    <t>"Разработка и реализация комплексного проекта реконструкции Волго-Балтийского водного пути. Этап. Комплекс работ по реконструкции Волховского шлюза. II пусковой комплекс", Ленинградская область, Волховский район</t>
  </si>
  <si>
    <t>«Магистральный газопровод-отвод к п. Советский и ГРС "Выборгская целлюлоза". Линейная часть 1-пуск. Компл. м/г-отвода к п. Советский Лен. обл. и ГРС "Выборгская целлюлоза" Д219мм; Ру 5,39 МПа; место пересечения - 9,2 км; инв. №000124096. Этап 1.2 (переустройство)»</t>
  </si>
  <si>
    <t>ФКУ УПРДОР "северо-Запад"</t>
  </si>
  <si>
    <t>47-1-1-3-017310-2023 от 06.04.2023 выдано ФАУ "Главгосэкспертиза России"</t>
  </si>
  <si>
    <t>47-01-079-2023 от 30.05.2023 выдано Комитетом государственного строительного надзора и государственной экспертизы Ленинградской области, сроком до 20.12.2023</t>
  </si>
  <si>
    <t>№05-08-2019 от 05.08.2019, вх. № 1/84859 от 14.08.2019</t>
  </si>
  <si>
    <t xml:space="preserve">Строительство погрузочно-разгрузочной площадки по адресу: г. Санкт-Петербург, пос. Шушары, ул. Ленина, участок 2 (северо-восточнее дома 3, литера Б по улице Ленина </t>
  </si>
  <si>
    <t>ФГБУК «Мариинский театр»</t>
  </si>
  <si>
    <t>АО "Диапозон" 
ИНН 7814027004</t>
  </si>
  <si>
    <t>15.03.2023
78-1-1-2-012312-2023
ФАУ "Главгосэкспертиза России"</t>
  </si>
  <si>
    <t>0т 30.08.2023
№ 78-016-0707-2023
Служба государственного строительного надзора и экспертизы Санкт-Петербурга</t>
  </si>
  <si>
    <t>исх. От 28.08.2023 № 120 
(вх. № 240/28393 от 02.10.2023)</t>
  </si>
  <si>
    <t>«Реконструкция автомобильной дороги Санкт-Петербургское южное полукольцо через Кировск, Мгу, Гатчину, Большую Ижору. Реконструкция автомобильной дороги А-120 «Санкт-Петербургское южное полукольцо» Кировск – Мга – Гатчина – Большая Ижора, на участке км 64 – км 106, Ленинградская область (1-й и 2-й этапы)» по адресу:Ленинградская область, Тосненский район</t>
  </si>
  <si>
    <t>ФКУ УПРДОР «СЕВЕРО-ЗАПАД»</t>
  </si>
  <si>
    <t xml:space="preserve">№359-16/СПЭ-3493/02 от 18.08.2016 ФАУ "Главгосэкспертиза России" Санкт-Петербургский филиал;                    
№47-1-1-3-006137-2023 от 10.02.2023 ФАУ "Главгосэкспертиза России"
</t>
  </si>
  <si>
    <t>№Р052-00147-47/00682685 от 21.09.2023 выдано Федеральным дорожным агентством сроком до 20.09.2026</t>
  </si>
  <si>
    <t>№27-09-2023 от 27.09.2023 (вх. №240/28081 от 28.09.2023)</t>
  </si>
  <si>
    <t xml:space="preserve">№ 2 
от 12.09.2023
вх. № 240/26467 
от 12.09.2023 </t>
  </si>
  <si>
    <t>«Универсальный торговый терминал «Усть-Луга» Этап 3.2, по адресу: Россия, Ленинградская обл., Кингисеппский р-н, морской порт Усть-Луга</t>
  </si>
  <si>
    <t>от 11.08.2020 №47-1-1-3-037679-2020 выдано ФАУ «Главгосэкпертиза России»</t>
  </si>
  <si>
    <t>№ 3 от 21.09.2023 (вх. № 240/27866 от 27.09.2023)</t>
  </si>
  <si>
    <t>«Реконструкция и техническое перевооружение зданий № 8 и № 76 федерального государственного унитарного предприятия «КБ «Арсенал» в обеспечение создания транспортно-энергетического модуля», расположенного по адресу: Санкт-Петербург, улица Комсомола, дом 1-3, литера АФ</t>
  </si>
  <si>
    <t>"Универсальный торговый термина "Усть-Луга" Этап 3.1" Этап 3.1.4</t>
  </si>
  <si>
    <t>АО "УСР "Нулевик"      ООО "УМ Геоизол"         ООО "АТХ-Строй"</t>
  </si>
  <si>
    <t>от 11.08. №47-1-1-3-037679-2020 , выдано Федеральным автономным учредением "Главное управление государственной экспетизы"</t>
  </si>
  <si>
    <t>от 03.10.2023 №2153-ОП/НА , вх.№240/28924 от 05.10.2023</t>
  </si>
  <si>
    <t>«Универсальный торговый терминал «Усть-Луга» Этап 3.1» Этап строительства 3.1.1 по адресу: Россия, Ленинградская область, Кингисеппский район, морской порт Усть-Луга</t>
  </si>
  <si>
    <t>13.12.2021 №1 (вх.№ 240/51735 от 21.12.2021); (от 03.10.2023 №2153-ОП/НА , вх.№240/28924 от 05.10.2023)</t>
  </si>
  <si>
    <t>Универсальный торговый терминал "Усть-Луга", Этап 2.1. Этап строительства 2.1.6" по адресу: Россия, Ленинградская область, Кингисеппский район</t>
  </si>
  <si>
    <t>ООО "ЭкспертСтрой"</t>
  </si>
  <si>
    <t>№47-1-1-3-037679-2020 от 11.08.2020, выдано ФАУ "Главгосэкспертиза России"№47-1-1-3-037679-2020 от 11.08.2020, выдано ФАУ "Главгосэкспертиза России"</t>
  </si>
  <si>
    <t>№47-30-068-2023 от 19.05.2023 выдано Комитетом государственного строительного надзора и государственной экспертизы ЛО, до 30.10.2025</t>
  </si>
  <si>
    <t>ИСХ. №1436-ОП/НА от 07.07.2023</t>
  </si>
  <si>
    <t>АО "Газстройпром"</t>
  </si>
  <si>
    <t>16.03.2021 №78-012-0477-2021 выдано Службой государственного строительногоь надзора и экспертизы Санкт-Петербурга, срок действия до 16.08.2022, пародлено до 19.12.2024 (13.10.2022))</t>
  </si>
  <si>
    <t>Общество с ограниченной ответственностью "Альянс Строй" ИНН: 7806464949</t>
  </si>
  <si>
    <t>«Газоперерабатывающий комплекс в составе Комплекса переработки этансодержащего газа в районе поселка Усть-Луга. Этапы 2.1, 2.4, 3.1, 3.2, 3.3, 3.4. Газоперерабатывающий завод» Этап 3.2. Вторая очередь. Третья и четвертая технологические линии» по адресу: Ленинградская область, Кингисеппский муниципальный район, Усть-Лужское сельское поселение</t>
  </si>
  <si>
    <t xml:space="preserve">№ 1 
от 10.2023
вх. № 240/30930 
от 23.10.2023 </t>
  </si>
  <si>
    <t>ООО "ЛИМАК КОНСТРАКШН"</t>
  </si>
  <si>
    <t>1. АО «ГАЗСТРОЙПРОМ»; ООО «РХИ»                   2. ЗАО «СЕРВИС-ГАЗИФИКАЦИЯ»</t>
  </si>
  <si>
    <t>от 15.04.2022 
53-1-1-3-023394-2022
ФАУ "Главгосэкспертиза России"</t>
  </si>
  <si>
    <t>от 22.03.2023 
№ 53-18-3889-2023МС 
срок до 22.01.2024.
Выдано Министерством строительства и жилищно-коммунального хозяйства Российской Федерации</t>
  </si>
  <si>
    <t>№54 от 28.11.2023
вх. № 240/34689 от 29.11.2023</t>
  </si>
  <si>
    <t>Мга - Сонково - Дмитров, строительство вторых путей в целях увеличения пропускной способности участка. Второй этап развития. Реконструкция и строительство моста через р. Сомина на 203 км перегона Анциферово - Соминка Октябрьской ж.д.
 Новгородская область, Хвойнинский район</t>
  </si>
  <si>
    <t>"Строительство корпуса Научно-клинического центра анестезиологии и реаниматологии, реконструкция корпуса НИИ детской онкологии, гематологии и
трансплантологии им. Р.М. Горбачевой и корпусов НИИ хирургии и неотложной медицины ФГБОУ ВО ПСПбГМУ им. И.П. Павлова Минздрава России", по адресу:Санкт-Петербург, Петроградский муниципальный район, муниципальный округ Аптекарский остров, ул. Льва Толстого, д. 6-8</t>
  </si>
  <si>
    <t>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академика И.П. Павлова» Министерства здравоохранения Российской Федерации</t>
  </si>
  <si>
    <t>ООО «ГАЗХОЛОДМАШ»</t>
  </si>
  <si>
    <t>78-1-1-3-025439-2023 от 06.05.2023 выдано Федеральным автономным учреждением «Главное управление государственной экспертизы»</t>
  </si>
  <si>
    <t>78-07-484-2023 от 14.07.2023 выдано Государственной корпорацией по атомной энергии «Росатом» сроком до 14.10.2025</t>
  </si>
  <si>
    <t>0110-17 от 16.01.2024 (вх. №240/1306 от 19.01.2024</t>
  </si>
  <si>
    <t>53-1-1-3-011394-2022 от  31.07.2023, ФЕДЕРАЛЬНОЕ АВТОНОМНОЕ УЧРЕЖДЕНИЕ "ГЛАВНОЕ УПРАВЛЕНИЕ ГОСУДАРСТВЕННОЙ ЭКСПЕРТИЗЫ"</t>
  </si>
  <si>
    <t>«Расширение и реконструкция опытного производства предприятия на промплощадке в г. Ломоносов» по адресу: Санкт-Петербург, город Ломоносов, улица Черникова, дом 44, литера А</t>
  </si>
  <si>
    <t>от 26.05.2017 № 157-17/СПЭ-4047/02 (№ в реестре 00-1-1-3-1325-17) (шифр проекта: 01-16-156-П; 2016г.), выданное Санкт-Петербургским филиалом ФАУ «Главгосэкспертиза России»</t>
  </si>
  <si>
    <t>«Строительство нового здания ФГБУ «Ленинградская МВЛ» в целях размещения лабораторного блока (корпуса) соответствующего уровня биологической защиты для работы с возбудителями АЧС и иными особо опасными болезнями животных», адрес: Санкт- Петербург, Московское шоссе, дом 15, литера А</t>
  </si>
  <si>
    <t>1. ФГБУ «ВНИИЗЖ»</t>
  </si>
  <si>
    <t>от 22.06.2017 № 197-17/СПЭ-4126/02 (№ в реестре 00-1-1-3-1599-17) (шифр проекта: 2016-261, 2016 год), выданное Санкт-Петербургским филиалом ФАУ «Главгосэкспертиза России»</t>
  </si>
  <si>
    <t>№ 78-011-0386-2018 от 08.11.2018 года, сроком действия до 08.01.2023 года, продлено до 08.12.2024, выдано Службой государственного строительного надзора и экспертизы Санкт-Петербурга (с изменениями от 10.02.2023 года)</t>
  </si>
  <si>
    <t>от 09.11.2018 № б.н. поступило в Северо-Западное управление Ростехнадзора 12.11.2018 вх. № 1/97799</t>
  </si>
  <si>
    <t>11 января 2021 г.
№ RU78-001-2021-МКРФ,
срок действия до 05 января 2023 г.,
выдано Министерством культуры Российской Федерации.
Срок 31.07.2024</t>
  </si>
  <si>
    <t>от 16.04.2018 № 47-20-1355-2018МС, выдано Министерством строительства и жилищно-коммунального хозяйства Российской Федерации
срок до 16.02.2025</t>
  </si>
  <si>
    <t>«Увеличение мощности агрегата аммиака № 2 до 2300 т/сут» по адресу: Новгородская область, городской округ Великий Новгород, город Великий Новгород, территория Акрон</t>
  </si>
  <si>
    <t>Мга   –   Сонково   –   Дмитров,   строительство вторых путей в целях увеличения пропускной способности участка. Второй этап развития. Реконструкция и строительство моста через р. Колпинка на 126 км перегона Будогощь – Тальцы Мологские Октябрьской ж.д. по адресу: Новгородская обл., Любытинский р-н</t>
  </si>
  <si>
    <t>№ 13 от 08.02.2024 (вх № 240/3784 от 09.02.2024)</t>
  </si>
  <si>
    <t>1. ООО «ПСБ «ЖилСтрой»                          2. СПб ГКУ  «ФКСР»</t>
  </si>
  <si>
    <t>ООО "Монотекстрой"</t>
  </si>
  <si>
    <t>№ 47-1-1-3-000757-2022 от 12.01.2022, выданой ФАУ "Главгосэкспертиза"</t>
  </si>
  <si>
    <t>№ 112/12 от 26.03.2012 (вх. № 1/12089 от 28.03.2012 (извещение о возобновлении работ №1 от 12.02.2024 (вх. № 240/4305 от 14.02.2024)</t>
  </si>
  <si>
    <t>ООО "Геолайн Технологии"</t>
  </si>
  <si>
    <t>№ 47-RU47407202-ВС-39/60-2022 от 12.08.2022 выдано Федеральным агентством морского и речного транспорта Министерства транспорта Российской Федерации (взамен от 21.03.2012                  № АД-39/09), срок действия до 31.03.2024</t>
  </si>
  <si>
    <t>Амбулаторно-поликлинический комплекс ФКУЗ «МСЧ МВД России по Санкт-Петербургу и Ленинградской области»  по адресу: Санкт-Петербург, Выборгский район, муниципальный округ Сосновское, проспект Культуры, участок 2а</t>
  </si>
  <si>
    <t>№ б/н от 20.02.2024, вх.№ 240/5015 от 21.02.2024</t>
  </si>
  <si>
    <t>от 16.02.2024 №78-003-0572-2024 выдано Службой государственного строительного надзора и экспертизы Санкт-Петербурга, срок действия до 16.09.2026</t>
  </si>
  <si>
    <t>№78-1-1-2-078077-2021 от 15.12.2021 выдано ФГКУ «Центр государственной экспертизы в отношении объектов обороны и безопасности, находящихся в ведении Федеральной службы войск национальной гвардии Российской Федерации»</t>
  </si>
  <si>
    <t>Административно-производственное здание Художественно-производственного комбината Мариинского театра
г. Санкт-Петербург, Московский район, ул. Булавского, дом 6, литер А.</t>
  </si>
  <si>
    <t>Федеральное государственное бюджетное учреждение культуры "Государственный академический Мариинский театр"</t>
  </si>
  <si>
    <t>ООО "Компания "НК-Сити"
ИНН 7807352420</t>
  </si>
  <si>
    <t>№78-1-1-3-039096-2022 от 17.06.2022 выдано ФАУ "Главное управление государственной экспертизы"</t>
  </si>
  <si>
    <t>от 09.02.2024, №78-011-0481-2024 выдано Службой государственного строительного надзора и экспертизы Санкт-Петербурга, срок действия до 09.04.2026</t>
  </si>
  <si>
    <t>№220 от 21.02.2024, вх. №240/5273 от 22.02.2024.</t>
  </si>
  <si>
    <t>1. ООО «Новотранс Актив»                           2. ФГУП «Росморпорт»</t>
  </si>
  <si>
    <t>«Реконструкция здания аэровокзала аэропорта г. Апатиты, прилегающей к нему территории и инженерных сетей» по адресу: Мурманская область, МО г. Кировск с подведомственной территорией</t>
  </si>
  <si>
    <t>1. ОАО "АЭРОПОРТ"                        2. АО "АПАТИТ"</t>
  </si>
  <si>
    <t>АО "МСС"</t>
  </si>
  <si>
    <t>№51-1-1-3-007521-2019 от 03.04.2019 ФАУ "Главгосэкспертиза России"</t>
  </si>
  <si>
    <t>№51-RU 51308000-07-2020 от 04.09.2020, выдано Администрацией города Кировска с подведомственной территорией до 03.04.2024 г.</t>
  </si>
  <si>
    <t>№АЭП.01-08/1/0640-2023 от 28.04.2023 (вх. №240/16979 от 13.06.2023)</t>
  </si>
  <si>
    <t>«Газоперерабатывающий комплекс в составе Комплекса переработки этансодержащего газа в районе поселка Усть-Луга. Этапы 9.1, 9.2, 9.3. Завод по производству СПГ. Этап 9.1. Завод по производству СПГ. Третья технологическая линия» по адресу: Ленинградская область, Кингисеппский муниципальный район, Усть-Лужское сельское поселение</t>
  </si>
  <si>
    <t>1. ООО «РусХимАльянс»</t>
  </si>
  <si>
    <t>1. ООО «Велесстрой»             2. ЗАО «СЕРВИС-ГАЗИФИКАЦИЯ»</t>
  </si>
  <si>
    <t>№ 47-1-1-3-081871-2023 от 26.12.2023, выдано федеральным автономным учреждением «Главное управление государственной экспертизы» (ФАУ «Главгосэкспертиза России»)</t>
  </si>
  <si>
    <t>№47-20-007-2024 от 11.01.2024 года, сроком действия до 26.03.2027 года, выдано Комитетом государственного строительного надзора и государственной экспертизы Ленинградской области</t>
  </si>
  <si>
    <t>ООО «РусХимАльянс»</t>
  </si>
  <si>
    <t>«Общественно-деловой центр ПАО "Газпром нефть"»</t>
  </si>
  <si>
    <t>ООО «ЦЕНТР ИНЖЕНЕРНЫХ И СТРОИТЕЛЬНЫХ КОМПЕТЕНЦИЙ»</t>
  </si>
  <si>
    <t>АО "Геократон"</t>
  </si>
  <si>
    <t>от 30.12.2021  № 78-1-1-3-086408-2021, выдано ФАУ «Главное управление государственной экспертизы»</t>
  </si>
  <si>
    <t xml:space="preserve">от 15.09.2022
78-007-0508-2022,  срок действия 15.09.2026 ,  выдано Службой государственного строительного надзора и экспертизы Санкт-Петербурга.
</t>
  </si>
  <si>
    <t>от 26.03.2024 исх.№08/000889 (вх. № 240/10430  от 27.03.24).</t>
  </si>
  <si>
    <t>: "Мга - Сонково - Дмитров, строительство вторых путей в целях увеличения пропускной способности участка. Второй этап развития. Реконструкция и строительство моста через р. Левочка на 270 км перегона Кабожа - Бугры Октябрьской ж.д.", по адресу:Новгородская область, Хвойнинский р-н</t>
  </si>
  <si>
    <t>№53-1-1-3-018111-2022 от 28.03.2022 ФАУ "Главгосэкспертиза России"</t>
  </si>
  <si>
    <t xml:space="preserve">№53-18-3953-2023МС от 10.05.2023 выдано Министерством строительства и жилищно-коммунального хозяйства Российской Федерации </t>
  </si>
  <si>
    <t>№41 от 13.10.2023 (вх. №240/30561 от 18.10.2023)</t>
  </si>
  <si>
    <t>«Ультрамар Терминал. Этапы 3, 4, и 5. Причалы № 1а-1б, 4 и 5. Искусственный земельный участок. Акватория причалов 1а-1б, 4 и 5» Этап 3.1.2</t>
  </si>
  <si>
    <t>ООО "Ультрамар"                                                         ООО "Минерал инжиниринг"</t>
  </si>
  <si>
    <t>№ 47-1-1-3-003696-2023 от 30.01.2023 ФАУ "Главгосэкспертиза России"</t>
  </si>
  <si>
    <t>от 11.04.2024 № 47-20-БТ-39/18-2024-ФАМРТ, выдено Федеральным агентством морского и речного транспорта, срок действия до 31.08.2024</t>
  </si>
  <si>
    <t>исх. № МИ-1027-04/24 от 12.04.2024 (вх. № 240/12917 от 12.04.2024)</t>
  </si>
  <si>
    <t>«Реконструкция автомобильного пункта пропуска через государственную границу Российской Федерации Ивангород, Ленинградская область» по адресу: Ленинградская область, Кингисеппский район, г. Ивангород.</t>
  </si>
  <si>
    <t>ООО "Уралстройэнерго"</t>
  </si>
  <si>
    <t>№00-1-1-3-0864-22 от 13.12.2022 выдано ФАУ "Главгосэкспертиза России"</t>
  </si>
  <si>
    <t>№47-21-4336-2023МС от 30.11.2023  выдано Министерством строительства и жилищно-
коммунального хозяйства Российской Федерации</t>
  </si>
  <si>
    <t>исх. №МК-823/1Ф от 25.04.2024, (вх. №240/14411 от 25.04.2024)</t>
  </si>
  <si>
    <t>АКЦИОНЕРНОЕ ОБЩЕСТВО «АДМИРАЛТЕЙСКИЕ ВЕРФИ»</t>
  </si>
  <si>
    <t xml:space="preserve">1. ООО «СК «Юнит» является:   
членом  Союза строителей «Газораспределительная система. Строительство», СС «ГС»  (СРО-С-048-12102009, регистрационный номер члена в реестре членов СРО № 873, дата регистрации в реестре членов СРО: 16.04.2019).
 2. ООО «Техника Сервис Инновация» является:    
членом  Ассоциации Cаморегулируемой организации «Содружество Строителей», Ассоциация СРО (СРО-С-221-30042010, регистрационный номер в реестре членов СРО: № 1882, дата регистрации в реестре членов СРО: 01.02.2023г.).
</t>
  </si>
  <si>
    <t>№ 1 от 22.05.2024 , вх.№ 240/16519 от 22.05.2024</t>
  </si>
  <si>
    <t>«Строительство новых объектов ООО «РПК-Высоцк «ЛУКОЙЛ-II». Перевалка НАК и метанола». Этап 2.»  по адресу: Ленинградская область, Выборгский район, Высоцкое городское поселение, г. Высоцк, ул. Пихтовая д.1</t>
  </si>
  <si>
    <t>ООО «РПК – Высоцк «ЛУКОЙЛ-II»</t>
  </si>
  <si>
    <t xml:space="preserve">АО «Ай-Теко» </t>
  </si>
  <si>
    <t xml:space="preserve">№ 47-1-1-3-064295-2023 от 25.10.2023 выдано Федеральное автономное учреждение «Главное управление государственной экспертизы»  </t>
  </si>
  <si>
    <t>47-01-152-2023 от 24.11.2023, Комитет государственного строительного надзора и государственной экспертизы Ленинградской области</t>
  </si>
  <si>
    <t>№ б/н от 03.06.2024 (вх. №240/17488 от 03.06.2024)</t>
  </si>
  <si>
    <t>№ 47-1-1-3-063618-2023 от 22.10.2023 Федеральное автономное учреждение «Главное управление государственной экспертизы»</t>
  </si>
  <si>
    <t>47-01-151-2023 от 24.11.2023, Комитет государственного строительного надзора и государственной экспертизы Ленинградской области</t>
  </si>
  <si>
    <t>ГУП «Водоканал Санкт-Петербурга»</t>
  </si>
  <si>
    <t>ООО "Ремонт и строительство сетей ПР и СС"</t>
  </si>
  <si>
    <t xml:space="preserve">№ 78-1-1-3-045899-2023 от 07.08.2023 выдано Федеральное автономное учреждение «Главное управление государственной экспертизы»  </t>
  </si>
  <si>
    <t>№ 78-015-0862-2024 от 07.05.2024, выдано Службой государственного строительного надзора и экспертизы Санкт-Петербурга</t>
  </si>
  <si>
    <t>№ 1 от 29.05.2024                                                      (вх. №240/17265 от 30.05.02024)</t>
  </si>
  <si>
    <t>"Промышленно-логистический парк (комплекс) по хранению и перевалке минеральных удобрений со складским хозяйством и железнодорожной инфраструктурой на территории муниципального образования «Вистинское сельское поселение» муниципального образования «Кингисеппский муниципальный район» Ленинградской области. Складской комплекс с АХК. Этап 12. Комплекс по перевалке угля. Этап 12.4", расположенный по адресу: Россия, Ленинградская область, Район Кингисеппский, д. Вистино</t>
  </si>
  <si>
    <t>ООО "ЧАС"       ООО "УМГеоизол"       ООО "ТСК 78 Регион"</t>
  </si>
  <si>
    <t>№ 47-1-1-3-018854-2024 от 19.04.2024 ФЕДЕРАЛЬНОЕ АВТОНОМНОЕ УЧРЕЖДЕНИЕ
"ГЛАВНОЕ УПРАВЛЕНИЕ ГОСУДАРСТВЕННОЙ ЭКСПЕРТИЗЫ"</t>
  </si>
  <si>
    <t>№ МИ-12.4-06-24 от 19.06.2024 (вх. № 240/19484 от 24.06.2024)</t>
  </si>
  <si>
    <t>"Высоцкий зерновой терминал. Первый этап строительства"
Этап 1.2. раположен по адресу: Ленинградская область, Выборгский район, Высоцкое городское поселение.</t>
  </si>
  <si>
    <t>"Высоцкий зерновой терминал. Первый этап строительства"
Этап 1.2 раположен по адресу: Ленинградская область, Выборгский район, Высоцкое городское поселение.</t>
  </si>
  <si>
    <t>ООО "Технотранс"</t>
  </si>
  <si>
    <t>№ 47-1-1-3-024606-2024 от 22.05.2024  Федеральное автономное
учреждение "Главное управление
государственной экспертизы"</t>
  </si>
  <si>
    <t xml:space="preserve"> № 47-01-БТ-39/35-2024-ФАМРТ от 21.06.2024 выдано Федеральным агенством морского и речного транспорта до 30.06.2026</t>
  </si>
  <si>
    <t xml:space="preserve"> № 47-01-БТ-39/36-2024-ФАМРТ от 21.06.2024 выдано Федеральным агенством морского и речного транспорта до 30.06.2026</t>
  </si>
  <si>
    <t>№1 от 25.06.2024 (вх. №240/19608 от 25.06.2024)</t>
  </si>
  <si>
    <t>№1 от 26.06.2024 (вх. №240/19731 от 26.06.2024)</t>
  </si>
  <si>
    <t>№ 47-20-068-2024 от 17.05.2024, выдано Комитетом государственного строительного надзора и государственной экспертизы Ленинградской области до 17.05.2025</t>
  </si>
  <si>
    <t>№ 47-1-1-3-028366-2022 от 06.05.2022, выдано федеральным автономным учреждением «Главное управление государственной экспертизы» (ФАУ «Главгосэкспертиза России»)</t>
  </si>
  <si>
    <t>от 27.12.2017 № 1456-17/ГГЭ-11192/03, выдано ФАУ «Главгосэкспертиза России»</t>
  </si>
  <si>
    <t>АО «КБ «Арсенал»</t>
  </si>
  <si>
    <t>1. ООО «РЕСТРОЙ»                 2. ООО «СК Система»</t>
  </si>
  <si>
    <t>«Северо-Западный складской комплекс «Ревада» по адресу: Ленинградская область, Тосненский муниципальный район, Тельмановское сельское поселение</t>
  </si>
  <si>
    <t>1. ООО "Ревада"        2. ООО "ФЦПИИ"</t>
  </si>
  <si>
    <t>№78-1-1-3-012519-2024 от 21.03.2024 ФАУ "Главное управление государственной экспертизы"</t>
  </si>
  <si>
    <t>№47-26-076-2024 от 13.06.2024 выдано Комитетом государственного строительного надзора и государственной экспертизы Ленинградской области сроком до 13.02.2027</t>
  </si>
  <si>
    <t>№1 от 23.07.2024 (в. №240/22309 от 24.07.2024)</t>
  </si>
  <si>
    <t>1. Общество с ограниченной ответственностью 
«ЕвроХим Терминал Усть-Луга» (ООО «ЕТУ»)                               2. ФГУП «Росморпорт»</t>
  </si>
  <si>
    <t>№ 47-1-1-2-025127-2022 от 22.04.2022, выдано федеральным автономным учреждением «Главное управление государственной экспертизы» (ФАУ «Главгосэкспертиза России»)</t>
  </si>
  <si>
    <t>1. ЗАО «ГСФС НВ»                                 2. ПАО «Акрон»</t>
  </si>
  <si>
    <t>«Строительство национального историко-археологического центра имени академика В.Л. Янина, Российская Федерация, Новгородская область, Великий Новгород, ул. Троицкая, квартал 135»</t>
  </si>
  <si>
    <t>ФГБУК «Новгородский государственный объединенный музей-заповедник»,       ППК «Единный заказчик»</t>
  </si>
  <si>
    <t xml:space="preserve">ООО «ТСП»  </t>
  </si>
  <si>
    <t xml:space="preserve">№ 53-1-1-3-062249-2022 от 30.08.2022 выдано Федеральное автономное учреждение «Главное управление государственной экспертизы»  </t>
  </si>
  <si>
    <t>№ 53-23-14-2024 от 14.05.2024 выдано Министерством строительства, архитектуры и имущественных отношений Новгородской области</t>
  </si>
  <si>
    <t>№ б/н от 21.08.2024 (вх. № 240/24916 от 21.08.2024)</t>
  </si>
  <si>
    <t xml:space="preserve"> Ленинградская область</t>
  </si>
  <si>
    <t>«Проектирование и реконструкция (в режиме реставрации с приспособлением к современному использованию) объекта капитального строительства «Комплекс зданий и сооружений Федоровского городка в Царском Селе Санкт-Петербурга»: по адресу Санкт-Петербург, город Пушкин, Академический проспект, дом 18, литера М; дом 26, литера В; дом 30, литера Е; дом 28, литера Б; д. 22, лит. Д; дом 14, литера Л; дом 20, литера А; дом 30а, литера К; дом 20в, литера П; дом 20б, литера О; дом 20а, литера Н</t>
  </si>
  <si>
    <t>Федеральное казенное учреждение «Управление федеральных автомобильных дорог «Северо-Запад» имени Н.В. Смирнова Федерального дорожного агентства» (ФКУ Упрдор «Северо-Запад»)</t>
  </si>
  <si>
    <t>№47-1-1-3-025271-2020 от 16.06.2020 г., ФАУ «Главгосэкспертиза России» №00220-20/СПЭ-20727/704 от 15.06.2020 г., ФАУ «Главгосэкспертиза России»</t>
  </si>
  <si>
    <t>№ 16-09-2024 от 16.09.2024 (вх.№240/27536 от 18.09.2024)</t>
  </si>
  <si>
    <t>№Р052-00147-47/01379544 от 06.09.2024 выдано Федеральным дорожным агентством сроком до 05.11.2028</t>
  </si>
  <si>
    <t>«Строительство и реконструкция автомобильной дороги М-20 Санкт-Петербург – Псков – Пустошка – Невель до границы с Республикой Беларусь. Реконструкция автомобильной дороги Р-23 Санкт-Петербург - Псков - Пустошка - Невель – граница с республикой Белоруссия на участке км 54+000 – КМ 80+000, Ленинградская область» (этап 2.16-1)</t>
  </si>
  <si>
    <t>от 03.10.2024 № б.н. (вх. № 240/30002 от 10.10.2024)</t>
  </si>
  <si>
    <t>ОТКРЫТОЕ АКЦИОНЕРНОЕ ОБЩЕСТВО «РОССИЙСКИЕ ЖЕЛЕЗНЫЕ ДОРОГИ»</t>
  </si>
  <si>
    <t xml:space="preserve">АО «Дорожный центр внедрения» </t>
  </si>
  <si>
    <t>№ 47-1-1-3-006567-2023 от 14.02.2022 выдано Федеральное автономное учреждение «Главное управление государственной экспертизы»</t>
  </si>
  <si>
    <t xml:space="preserve">16.08.2024, 47-12-4751-2024МС до 16.11.2025 выдано Министерством строительства и жилищно-коммунального хозяйства Российской Федерации </t>
  </si>
  <si>
    <t>от 07.10.2024 №иех-4345/октдкс</t>
  </si>
  <si>
    <t>Федеральное государственное унитарное предприятие «Росморпорт»</t>
  </si>
  <si>
    <t>№ 1 от 10.10.2024 (вх. № 240/30064 от 10.10.2024)</t>
  </si>
  <si>
    <t>47-1-1-3-003696-2023 от 30.01.2023, ФАУ «Главгосэкспертиза России»</t>
  </si>
  <si>
    <t>«Ультрамар Терминал. Этапы 3, 4 и 5. Причалы 1а-1б, 4 и 5. Искусственный земельный участок. Акватория причалов 1а-1б, 4 и 5» Этап 5.2. Реконструкция существующей Акватории с КН 47:30:0101001:441 с включением в неё акватории причала 5 (3 этап реконструкции). Ленинградская обл., Кингисеппский р-н, Вистинское сельское поселение</t>
  </si>
  <si>
    <t>АО "Метахим". Ж/д инфраструктура. 2-й этап. Ленинградская обл. Волховский р-н</t>
  </si>
  <si>
    <t>Строительство и реконструкция главных путей на участке Санкт-Петербург-Главный-Санкт-Петербург-Сортировочный-Московский (парк Обухово (вкл.)), Волковская (искл.)-Санкт-Петербург-Сортировочный-Московский (парк Обухово (вкл.)). 1 этап – Строительство дополнительных путей на участке Волковская (искл.) – Обухово (вкл.)</t>
  </si>
  <si>
    <t>ОАО «РЖД», в лице филиала Дирекции по комплексной реконструкции железных дорог и строительству объектов железнодорожного транспорта (ДКРС ОАО «РЖД»)</t>
  </si>
  <si>
    <t>АО «РЖДстрой» филиал Строительно-монтажный трест «ВСМ» 
ИНН 7708587205</t>
  </si>
  <si>
    <t>___</t>
  </si>
  <si>
    <t>№исх-11632/ДКРС СПб от 11.10.2024 (вх. №240/30294 от 14.10.2024)</t>
  </si>
  <si>
    <t>«Современный университетский кампус особой экономической зоны «Новгородская»» , по адресу: Новгородская область, город Великий Новгород, улица Большая Санкт-Петербургская</t>
  </si>
  <si>
    <t>Акционероное общество "Особая экономическая зона промышленно-производственного типа "Новгородская"</t>
  </si>
  <si>
    <t>ООО "АЛАБУГА ДЕВЕЛОПМЕНТ"</t>
  </si>
  <si>
    <t>№53-1-1-3-043374-2024 от 01.08.2024 ФАУ "Главное управление государственной экспертизы"</t>
  </si>
  <si>
    <t>№53-23-33-2024 от 05.08.2024 выдано Министерством строительства, архитектуры и имущественныхиотношений Новгородской области сроком до 0.06.2027</t>
  </si>
  <si>
    <t>№1051 от 08.08.2024 (вх. №240/23777 от 08.08.2024)</t>
  </si>
  <si>
    <t>1. ПАО «АКРОН»</t>
  </si>
  <si>
    <t>№ 53-1-1-3-002481-2024 от 25.01.2024, выдано федеральным автономным учреждением «Главное управление государственной экспертизы» (ФАУ «Главгосэкспертиза России»)</t>
  </si>
  <si>
    <t>от 01.02.2024 № б.н. поступило в Северо-Западное управление Ростехнадзора 08.02.2024 вх. № 240/3640</t>
  </si>
  <si>
    <t xml:space="preserve">"КФ АО "Апатит" АНОФ-2. Конвейер подачи руды с КМД-1 в КПНК", Мурманская Область, город Апатиты </t>
  </si>
  <si>
    <t>Кировский филиал акционерного общества «Апатит»</t>
  </si>
  <si>
    <t xml:space="preserve">Ассоциация «Строительный Комплекс Вологодчины» </t>
  </si>
  <si>
    <t>№ 51-1-1-3-040628-2024 от 24.08.2024 выдано Федеральным автономным учреждением "Главное управление государственной экспертизы"</t>
  </si>
  <si>
    <t>№АП-КФ/1374 от 28.10.2024 (вх № 240/32010 от 28.10.2024)</t>
  </si>
  <si>
    <t xml:space="preserve">№51-14-06-2024 от 04.09.2024 выдано Администрацией муниципального образования города Апатиты с подведомственной территорией Мурманской области    </t>
  </si>
  <si>
    <t>Многоярусный гараж, объект гражданской обороны ФГБУ "НМИЦ им. В.А. Алмазова" Минздрава России, по адресу: Санкт-Петербург, Приморский район, Шарова улица, участок 1, (юго-западнее дома 3 по Шаровой улице)</t>
  </si>
  <si>
    <t>№ 78-1-1-3-026969-2024 от 30.05.2024 выдано ФАО "Главное управление государственной экспертизы"</t>
  </si>
  <si>
    <t>№ 4-Э/1 от 04.09.2024 (вх. № 240/31977 от 28.10.2024)</t>
  </si>
  <si>
    <t>ООО "ПИТЕРГРАД", ИНН 7813240241</t>
  </si>
  <si>
    <t>«Разъезд Заполье на перегоне Луга 1 – Серебрянка Октябрьской железной дороги»  по адресу: Ленинградская область, Лужский район.</t>
  </si>
  <si>
    <t>ОАО «Российские железные дороги»</t>
  </si>
  <si>
    <t>Строитенльно-монтажный трест №1 - филиал АО "РЖДстрой"</t>
  </si>
  <si>
    <t>№47-1-1-3-048106-2024 от 20.08.2024 выдано ФАУ "Главгосэкспертиза России"</t>
  </si>
  <si>
    <t xml:space="preserve">от 08.10.2024  №47-29-4826-2024МС от 08.10.2024 выдано Министерством строительства и жилищно-
коммунального хозяйства Российской Федерации, срок действия до 08.11.2025. 
</t>
  </si>
  <si>
    <t>№ИСХ-4518/ОктДКС от 15.10.2024 (вх. №240/30790 от 17.10.2024)</t>
  </si>
  <si>
    <t>№47-RU47507308-054K-2022 от 23.06.2022 года, сроком действия до 23.10.2024 года, выдано Комитетом государственного строительного надзора и государственной экспертизы Ленинградской области, продлено до 30.04.2027 года</t>
  </si>
  <si>
    <t>12.11.2024 №4 (вх.№240/33548 от 12.11.2024)</t>
  </si>
  <si>
    <t>АКЦИОНЕРНОЕ ОБЩЕСТВО «Научно-исследовательский институт морской теплотехники»</t>
  </si>
  <si>
    <t>1.АО «КАЗАНСКИЙ ГИПРОНИИАВИАПРОМ» им. Б.И. Тихомирова»                         2. АКЦИОНЕРНОЕ ОБЩЕСТВО «Научно-исследовательский институт морской теплотехники»</t>
  </si>
  <si>
    <t>«Реконструкция вестибюля станции «Фрунзенская» с полной заменой эскалаторов и созданием единого диспетчерского центра метрополитена ГУП «Петербургский метрополитен». I этап строительства. Реконструкция вестибюля и наклонного хода станции "Фрунзенская" с созданием основных конструкций ЕДЦМ», расположенного по адресу: г. Санкт-Петербург, Московский район, Московский проспект, дом 71, литера А.</t>
  </si>
  <si>
    <t>1. САНКТ-ПЕТЕРБУРГСКОЕ ГОСУДАРСТВЕННОЕ УНИТАРНОЕ ПРЕДПРИЯТИЕ «ПЕТЕРБУРГСКИЙ МЕТРОПОЛИТЕН»</t>
  </si>
  <si>
    <t>1. АКЦИОНЕРНОЕ ОБЩЕСТВО «Дороги и Мосты».                            2. ГУП «ПЕТЕРБУРГСКИЙ МЕТРОПОЛИТЕН»</t>
  </si>
  <si>
    <t>№ 78-1-1-3-032317-2023 от 13.06.2023, выдано федеральным автономным учреждением «Главное управление государственной экспертизы» (ФАУ «Главгосэкспертиза России»).</t>
  </si>
  <si>
    <t>№ 78-011-0485-2024 от 27.04.2024 года, срок действия до 27.12.2026 года, выдано Службой государственного строительного надзора и экспертизы Санкт-Петербурга.</t>
  </si>
  <si>
    <t>№ 47-20-1274-2018МС от 19.01.2018
Министерство строительства и жилищно-коммунального хозяйства Российской Федерации,  
срок 13.12.2024 приложение к разрешению  срок до 13 декабря 2025 г.</t>
  </si>
  <si>
    <t xml:space="preserve">01 октября 2021 года,
№ 47-20-3015-2021МС, сроком до 01 октября 2022 года, выдано Министерством строительства и жилищно-коммунального хозяйства Российской  Федерации. Приложение к разрешению срок до 01 октября 2025 г
</t>
  </si>
  <si>
    <t>"Реконструкция компрессорных цехов на СМГ Ухта - Торжок (Ямал) на участке Ухта-Грязовец". Этап 8. КЦ-6 КС "Новоюбилейная"</t>
  </si>
  <si>
    <t xml:space="preserve">№ 11-1-1-3-003321-2022 от 21.09.2022 ФАУ "Главное управление государственной экспертизы России" </t>
  </si>
  <si>
    <t>35-14-3378-2022МС от 22 апреля 2022 г. Министерства строительства и жилищно-коммунального хозяйства Российской Федерации, срок действия до 22.08.2022. Приложение - срок действия до 22.12.2022 Приложение - срок действия до 22.12.2023 Приложение - срок действия до 22.12.2024 Приложение - срок действия до 06.12.2026</t>
  </si>
  <si>
    <t>от 29.11.2024 №9 (вх.№240/35786 от 02.12.2024)</t>
  </si>
  <si>
    <t>Реконструкция компрессорных цехов на СМГ Ухта - Торжок (Ямал) на участке Ухта-Грязовец. Этап 7. КЦ-6 КС "Новонюксеницкая"</t>
  </si>
  <si>
    <t>№ 11-1-1-3-003321-2022 от 21.01.2022 ФАУ "Главное управление государственной экспертизы России"</t>
  </si>
  <si>
    <t>35-09-3436-2022МС от 03 июня 2022 г. Министерства строительства и жилищно-коммунального хозяйства Российской Федерации, срок действия до 03.10.2022. Приложение - срок действия до 05.02.2023 Приложение - срок действия до 07.12.2023 Приложение - срок действия до 07.12.2024 Приложение - срок действия до 07.02.2026</t>
  </si>
  <si>
    <t>Архангельская область</t>
  </si>
  <si>
    <t xml:space="preserve">"Реконструкция компрессорных цехов на СМГ Ухта - Торжок (Ямал) на участке Ухта-Грязовец". Этап 6. КЦ-6 КС "Новоприводинская" </t>
  </si>
  <si>
    <t>29-07-3425-2022МС от 30 мая 2022 г. Министерства строительства и жилищно-коммунального хозяйства Российской Федерации, срок действия до 30.09.2022. Приложение - срок действия до 30.01.2023 Приложение - срок действия до 30.12.2023 Приложение - срок действия до 07.01.2024 Приложение - срок действия до 30.01.2026</t>
  </si>
  <si>
    <t>от 29.11.2024 №7 (вх.№240/35786 от 02.12.2024)</t>
  </si>
  <si>
    <t>от 29.11.2024 №8 (вх.№240/35786 от 02.12.2024)</t>
  </si>
  <si>
    <t>Строительство дополнительных путей на участке Санкт-Петербург-Главный (вкл.) Обухово Ⅱ (вкл.) под специализированное сообщение. 1 этап – Строительство дополнительных путей на участке Санкт-Петербург-Главный (вкл.) – Обухово Ⅱ (вкл.)</t>
  </si>
  <si>
    <t>ОАО "РЖД" в лице филиала Дирекции по комплексной реконструкции железных дорог и строительству объектов железнодорожного транспорта (ДКРС ОАО "РЖД")</t>
  </si>
  <si>
    <t xml:space="preserve">АО "РЖДстрой" филиал Строииельно-монтажный трест "ВСМ" </t>
  </si>
  <si>
    <t>от 18.12.2024 №исх.-15566/ДКРССПб (вх.№240/37813 от 18.12.2024)</t>
  </si>
  <si>
    <t>Строительство пассажирской станции Волковская Октябрьской железной дороги по адресу: Санкт-Петербург</t>
  </si>
  <si>
    <t>от 18.12.2024 №исх.-15567/ДКРССПб (вх.№240/37812 от 18.12.2024)</t>
  </si>
  <si>
    <t>«Терминал по перевалке минеральных удобрений 
в Морском порту Усть-Луга. Причал №4», по адресу: Ленинградская  область, Кингисеппский муниципальный район, Вистинское сельское поселение, берег и акватория Лужской губы Финского залива Балтийского моря, северная часть морского порта Усть-Луга, Комплекс генеральных грузов, 4 оредь, участок 1</t>
  </si>
  <si>
    <t>ООО "ЕТУ"</t>
  </si>
  <si>
    <t>исх. № 9С01-0000-ETU-RTN-LET-CON-02275 от 25.12.2024 (вх. № 240/38576 от 26.12.2024)</t>
  </si>
  <si>
    <t xml:space="preserve">Отделение Фонда пенсионного и социального страхования Российской Федерации по Санкт-Петербургу и Ленинградской области </t>
  </si>
  <si>
    <t>ООО "ВЭСТ"</t>
  </si>
  <si>
    <t>14.10.2024, №78-013-0418-2024, Комитет государственного строительного надзора и государственной экспертизы Ленинградской области. 14.04.2026</t>
  </si>
  <si>
    <t xml:space="preserve">31.10.2024, №47-01-135-2024, Комитет государственного строительного надзора и государственной экспертизы Ленинградской области. 15.11.2025 </t>
  </si>
  <si>
    <t>26.12.2022, №47-1-1-3-092743-2022, ФАУ "Главгосэкспертиза России"</t>
  </si>
  <si>
    <t>от 27.12.2024 №АО-22.05/338493 (вх. № 240/9 от 09.01.2025)</t>
  </si>
  <si>
    <t>14.10.2024, №78-013-0418-2024, ФАУ "Главгосэкспертиза России"</t>
  </si>
  <si>
    <t>от 24.12.2024 №АО-22-05/333384 (вх. №АО-22-05/333384)</t>
  </si>
  <si>
    <t>Реконструкция административного здания Государственного учреждения – Управления Пенсионного фонда Российской Федерации в Выборгском районе Ленинградской области по адресу: Ленинградская область, г.Выборг, ул. Сторожевая башня, д.21. Ленинградская область. Выборгское городское поселение. Город Выборг. Улица Сторожевой Башни, 21</t>
  </si>
  <si>
    <t>Реконструкция зданий УПФР в Петроградском районе Санкт-Петербурга по адресу: г.Санкт-Петербург, ул.Пионерская, д. 36, лит. А, д. 38, лит. А. г.Санкт-Петербург, Петроградсий район, Пионерская улица, дом 36, литера А, дом 38, литера А</t>
  </si>
  <si>
    <t>Развитие газотранспортных мощностей ЕСГ Северо-Западного региона, участок Грязовец – КС Славянская. Этап 4. Увеличение объемов поставок газа потребителям Ленинградской области с 3,4 до 8,6 млрд м3/год с учетом обеспечения подачи газа в «Северный поток-2» в объеме 55 млрд м3/год (в соответствии с реализованными этапами 1-3). Этап 4.2, по адресу: Ленинградская обл., Тосненский р-н</t>
  </si>
  <si>
    <t>1. ПАО "Газпром      2. ООО "Газпром инвест"</t>
  </si>
  <si>
    <t>от 01.11.2022 № 47-1-1-3-076782-2022 ФАУ "Главгосэкспертиза"</t>
  </si>
  <si>
    <t>от 21.12.2022 № 47-26-3769-2022МС (с изменениями от 20.12.2024), выдано Министерством строительства и жилищно-коммунального хозяйства Российской Федерации сроком действия до 21.06.2026</t>
  </si>
  <si>
    <t>№ Этап 4.2/01 от 15.01.2025 (исх. № 34/5/1/4-236-СЗд от 15.01.2025; вх № 240/836 от 16.01.2025)</t>
  </si>
  <si>
    <t>Разъезд Низы на перегоне Уторгош – Сольцы Октябрьской железной дороги, по адресу: Новгородская обл., Шимский р-н, Солецкий р-н</t>
  </si>
  <si>
    <t>СМТ-1 - филиал ОА "РЖДстрой"</t>
  </si>
  <si>
    <t>от 27.11.2024 №53-1-1-3-070530-2024 ФАУ "Главгосэкспертиза"</t>
  </si>
  <si>
    <t>от 16 января 2025 №исх-121/ОКТДКС (вх №240/870 от 16.01.2025)</t>
  </si>
  <si>
    <t>Максимов Д.А.</t>
  </si>
  <si>
    <t xml:space="preserve">от 25.12.2024 №53-0-5001-2024 МС выдано Минитерством строительства и жилищно-коммунального хозяйства Российской Федерации  до 12.04.2026 </t>
  </si>
  <si>
    <t>«Федеральное государственное бюджетное учреждение культуры «Академический малый драматический театр - Театр Европы» - строительство новой сцены академического малого драматического Театра - Театра Европы, Санкт-Петербург, ул. Звенигородская, д. 7, литера А», расположенный по адресу: Санкт-Петербург, Звенигородская улица, дом 7, литера А.</t>
  </si>
  <si>
    <t>от 08.10.2020г. № 78-1-1-3-050274-2020, выдано федеральным автономным учреждением «Главное управление государственной экспертизы» (ФАУ «Главгосэкспертиза России»), Санкт-Петербургский филиал.</t>
  </si>
  <si>
    <t>«Нефтеналивной терминал в г. Приморске. Нефтеналивной причал кад. № 47:01:0000000:23836 (причалы №№ 1, 2). Реконструкция. 2-й этап. Увеличение несущей способности палов №№ 1-4, 7», по адресу: Ленинградская область, Выборгский район, город Приморск</t>
  </si>
  <si>
    <t>ООО «Транснефть-Порт Приморск»</t>
  </si>
  <si>
    <t>ООО "ГТНС"</t>
  </si>
  <si>
    <t>от 24.01.2024, № 47-1-1-3-002323-2024 ФАУ "Главное управление государственной экспертизы"</t>
  </si>
  <si>
    <t>от 03.05.2024, №47-01-АТ-39/21-2024-ФАМРТ, выдано Федеральным агентством морского и речного транспорта, до 31.08.2026</t>
  </si>
  <si>
    <t>от 22.01.2025 № 01/2025-01 (исх. № ТПП-42-05/831-КТ от 28.01.2025, вх. № 240/2131 от 28.01.2025)</t>
  </si>
  <si>
    <t>Санкт-Петербургское государственное бюджетное учреждение культуры "Государственный музей-заповедник "Павловск"</t>
  </si>
  <si>
    <t xml:space="preserve">Выполнение работ по реставрации павильона Елизаветина  (Краснодолинного)  с благоустройством прилегающей территории, руины у Елизаветина (Краснодолинного) павильона и Краснодолинного моста в Павловском парке Санкт-Петербургского государственного бюджетного учреждения культуры «Государственный музей-заповедник «Павловск» по адресу: Санкт-Петербург, г. Павловск, ул. Садовая, д.20 (шифр:0372200160716000017). Санкт-Петербург, Пушкинский район, город Павловск, Садовая улица, дом 20, литера </t>
  </si>
  <si>
    <t xml:space="preserve"> № 78-1-1-3-006363-2019 от 25.03.2019 ФАУ "Главное управление государственной экспертизы"</t>
  </si>
  <si>
    <t>от 23.08.2024 №78-42-26-2024 (№01-27-26/24-0-1) Комитет по государственному контролю использованию и охране памятников истории и культуры</t>
  </si>
  <si>
    <t>от 07.02.2025 №85 (вх.№240/3547 от 10.02.2025)</t>
  </si>
  <si>
    <t>«Развитие морского торгового порта Усть-Луга. База обеспечивающего флота в МТП Усть-Луга» Этап 1.1, 1.2, 2 по адресу: Ленинградская область, Кингисеппский район</t>
  </si>
  <si>
    <t>ФКУ УПРДОР «Северо-Запад»</t>
  </si>
  <si>
    <t>ООО «ПГЛЗ» Карьер «Восточный» Ⅴ участка Пикалёвского месторождения известняков. Первый этап строительства. Ленинградская область бокситогорский муниципальный район</t>
  </si>
  <si>
    <t>Общество с ограниченной ответственностью "ПИКАЛЕВСКИЙ ГЛИНОЗЕМНЫЙ ЗАВОД"</t>
  </si>
  <si>
    <t>№ 47-1-1-3-033613-2024 от 28.06.2024 ФАУ "Главное управление государственной экспертизы"</t>
  </si>
  <si>
    <t xml:space="preserve">от 28.12.2024 №47-18-181-2024 выдано  Комитетом государственного строительного надзора и государственной экспертизы Ленинградской области  </t>
  </si>
  <si>
    <t>от 06.03.2025 г №1 (от 06.03.2025 №240/6387)</t>
  </si>
  <si>
    <t>Воздухоразделительная установка (Блок № 15) по адресу: Вологодская область, городской округ город Череповец, город Череповец, улица Устюженская</t>
  </si>
  <si>
    <t>ООО "ПРОГАЗ"</t>
  </si>
  <si>
    <t>ООО "ПетроГазСТрой"</t>
  </si>
  <si>
    <t xml:space="preserve">№ 35-1-1-3-004811-2025 от 04.02.2025 ФАУ "Главное управление государственной экспертизы" </t>
  </si>
  <si>
    <t>от 07.02.2025 № 35-21-3-2025 выдано Управлением архитектуры и градостроительства мэрии г. Череповца</t>
  </si>
  <si>
    <t>от 12.02.2025 б.н. (вх. № 240/6607 от 07.03.2025)</t>
  </si>
  <si>
    <t>ФЕДЕРАЛЬНОЕ ГОСУДАРСТВЕННОЕ БЮДЖЕТНОЕ ОБРАЗОВАТЕЛЬНОЕ УЧРЕЖДЕНИЕ ВЫСШЕГО ОБРАЗОВАНИЯ «САНКТ-ПЕТЕРБУРГСКИЙ ГОСУДАРСТВЕННЫЙ УНИВЕРСИТЕТ»</t>
  </si>
  <si>
    <t>от 07.03.2025 г № 1 (от 10.03.2025 №240/6694)</t>
  </si>
  <si>
    <t>ООО "НОВЫЙ ГОРОД"</t>
  </si>
  <si>
    <t>Строительство транспортно-складской базы "Уткина заводь" по адресу: Ленинградская область, Всеволожский муниципальный район, Деревня Новосаратовка</t>
  </si>
  <si>
    <t>СЕВЕРО-ЗАПАДНОЕ ТАМОЖЕННОЕ УПРАВЛЕНИЕ ИНН -7830002582</t>
  </si>
  <si>
    <t>29.08.2023, 47-1-1-3-051222-2023, ФАУ "Главгосэкспертиза России"</t>
  </si>
  <si>
    <t>18-02-27/20276 от 07.10.2024 (вх. № 240/29453 от 07.10.2024)</t>
  </si>
  <si>
    <t>ООО "НОРДСТРОЙ"</t>
  </si>
  <si>
    <t>1. АО «ГКС».                  2. ФКУ «РОСТРАНСМОДЕРНИЗАЦИЯ».</t>
  </si>
  <si>
    <t>№ 78-002-0193-2023 от 10.03.2023 года, сроком действия до 10.05.2027 года, выдано Службой государственного строительного надзора и экспертизы Санкт-Петербурга (дата внесения изменений или исправлений 26.02.2025 года).</t>
  </si>
  <si>
    <t>"Высоцкий зерновой терминал. Второй этап строительства"
Этап 2.4</t>
  </si>
  <si>
    <t>№47-1-1-3-0110-2024 от 11.11.2024  ФАУ «Главное управление государственной экспертизы»</t>
  </si>
  <si>
    <t>№47-01-БТ-39/90-2024-ФАМРТ от 27.12.2024, выдано Федеральным агентством морского и речного транспорта (Росморречфлот) Министерства транспорта РФ</t>
  </si>
  <si>
    <t>№1 от 28.12.2024 (вх.№240/84 от 09.01.2025)</t>
  </si>
  <si>
    <t>"Высоцкий зерновой терминал. Второй этап строительства"
Этап 2.2</t>
  </si>
  <si>
    <t>№47-01-БТ-39/89-2024-ФАМРТ от 27.12.2024, выдано Федеральным агентством морского и речного транспорта (Росморречфлот) Министерства транспорта РФ</t>
  </si>
  <si>
    <t>№1 от 06.11.2024 (вх.№240/33060 от 07.11.2024)</t>
  </si>
  <si>
    <t xml:space="preserve">СПб ГКУ  «Фонд капитального строительства и реконструкции» </t>
  </si>
  <si>
    <t>от 21.06.2024 №78-1-1-3-0059-24 ФАУ "Главное управление государственной экспертизы"</t>
  </si>
  <si>
    <t xml:space="preserve">от 29.08.2024 №78-34-4767-2024МС выдано Минитерством строительства и жилищно-коммунального хозяйства Российской Федерации  до 12.04.2026 </t>
  </si>
  <si>
    <t>от 27.12.2024 №1 (исх. №10-19-12853/24-1-0дсп, вх. № 240/939дсп от 17.01.2025)</t>
  </si>
  <si>
    <t>ФКУ «Ространсмодернизация»</t>
  </si>
  <si>
    <t>«Реконструкция ремонтного заграждения секторного затвора Нижне-Свирской ГЭС (ГЭС-9)», по адресу: Ленинградская обл., Лодейнопольский м.р-н</t>
  </si>
  <si>
    <t>Публичное акционерное общество «Территориальная генерирующая компания №1»</t>
  </si>
  <si>
    <t>№ 1 от 07.04.2025 (вх. 240/12005 от 07.04.2025)</t>
  </si>
  <si>
    <t>47-1-1-3-074129-2021 от 06.12.2021, выдано ФАУ "Главное управление государственной экспертизы"</t>
  </si>
  <si>
    <t>«Здание Бокситогорского городского суда Ленинградской области »  по адресу: Ленинградская область, г. Бокситогорск, ул. Городская, в районе дома №11</t>
  </si>
  <si>
    <t xml:space="preserve">Управлением Судебного
департамента в Ленинградской области, ОГРН: 1037843042544, ИНН: 7825118013, юридический адрес: 
190031, город Санкт-Петербург, Большая Морская ул, д. 35 литера м 
</t>
  </si>
  <si>
    <t xml:space="preserve">АО "Трест № 68" ОГРН: 1027808750265, ИНН: 7817014691, юридический адрес: 
196641, город Санкт-Петербург, поселок Металлострой, Школьная ул., д.4 
</t>
  </si>
  <si>
    <t>№47-1-1-3-017922-2024 от 16.04.2024, выдано ФАУ "ГЛАВНОЕ УПРАВЛЕНИЕ ГОСУДАРСТВЕННОЙ ЭКСПЕРТИЗЫ"</t>
  </si>
  <si>
    <t>№47-RU47501101-026К-2016 от 17.02.2016, выдано Комитет государственного строительного надзора и государственной экспертизы Ленинградской области</t>
  </si>
  <si>
    <t>№ б/н от 31.03.2025 (вх. №240/11526 от 02.04.2025)</t>
  </si>
  <si>
    <t>«Реконструкция с элементами реставрации учебного корпуса №6, ул. Садовая, д.14, литеры А, Б (шифр 0372-2022) - объект культурного наследия федерального здания «Оранжерея», расположенный по адресу: г. Санкт-Петербург, город Пушкин, Садовая улица, дом 14, литера А»  по адресу: г. Санкт-Петербург, Пушкинский район,  город Пушкин, Садовая улица, дом 14, литера А.</t>
  </si>
  <si>
    <t xml:space="preserve">ФГБОУ ВО  "САНКТ-ПЕТЕРБУРГСКИЙ ГОСУДАРСТВЕННЫЙ АГРАРНЫЙ УНИВЕРСИТЕТ"  ОГРН: 1027808999239, ИНН: 7820006490, юридический адрес: 
г. Санкт-Петербург, город Пушкин, Петербургское ш, д. 2 литера А 
</t>
  </si>
  <si>
    <t xml:space="preserve">ООО "ИНТЕХ Констракшн" ОГРН: 1077847434301, ИНН: 7811376230, юридический адрес: 
г. Санкт-Петербург, Петроградская наб, д. 22 литера А, помещ. 36-н 
</t>
  </si>
  <si>
    <t>№78-1-1-3-052184-2023 от 01.09.2023, выдано ФАУ "ГЛАВНОЕ УПРАВЛЕНИЕ ГОСУДАРСТВЕННОЙ ЭКСПЕРТИЗЫ"</t>
  </si>
  <si>
    <t>№78-42-6-2025 (№01-27-6/25-0-1) от 26.02.2025 выдано Комитетом по государственному контролю использованию и охране памятников истории и культуры</t>
  </si>
  <si>
    <t>№ б/н от 02.04.2025 (вх. №240/11702 от 03.04.2025)</t>
  </si>
  <si>
    <t xml:space="preserve">Федеральное государственное унитарное
предприятие "Росморпорт" ОГРН: 1037702023831, ИНН: 7702352454, юридический адрес: 
г. Москва, ул. Сущёвская, д. 19, стр7 
</t>
  </si>
  <si>
    <t>№1 от 08.04.2025 (вх. №240/12287 от 08.04.2025)</t>
  </si>
  <si>
    <t xml:space="preserve">«Разъезд Смычково на перегоне Луга II –
Батецкая Октябрьской железной дороги»  
</t>
  </si>
  <si>
    <t>№00-1-1-3-048053-2024 от 20.08.2024 выдано ФАУ "Главгосэкспертиза России"</t>
  </si>
  <si>
    <t xml:space="preserve">от 22.10.2024  №47-29-4855-2024МС выдано Министерством строительства и жилищно-
коммунального хозяйства Российской Федерации, срок действия до 22.10.2025
</t>
  </si>
  <si>
    <t>02.02.2023, № 78-1-1-3-004519-2023 ФАУ "Главное управление государственной экспертизы"</t>
  </si>
  <si>
    <t>12.02.2025, № 78-0-00104-00/01859486, до 12.11.2025, Министерство строительства и жилищно-коммунального хозяйства Российской Федерации</t>
  </si>
  <si>
    <t>№ 14 от 13.05.2025 (вх. № 240/15220 от 13.05.2025)</t>
  </si>
  <si>
    <t>АО "РЖДстрой" филиал Строитенльно-монтажный трест №1 (СМТ-1), ИНН -7708587205</t>
  </si>
  <si>
    <t>Строительство дополнительных путей на участке Санкт-Петербург-Главный (вкл.) - Обухово II (вкл.) под специализированное пассажирское сообщение. 2 этап - реконструкция приемо-отправочного пути 3Т на станциях Санкт-Петербург - Главный и Санкт-Петербург - Товарный - Московский в дополнительный главный путь</t>
  </si>
  <si>
    <t>«Универсальный торговый терминал «Усть-Луга» Этап 3.1, этап 3.1.3, этап строительства 3.1.3.3», по адресу: Ленинградская область, Кингисеппский район</t>
  </si>
  <si>
    <t>ООО "Новотранс Строй"</t>
  </si>
  <si>
    <t>№ 47-1-1-3-037679-2020 от 11.08.2020 ФАУ "Главное управление государственной экспертизы"</t>
  </si>
  <si>
    <t>№ 47-30-БТ-39/18-2025-ФАМРТ от 14.05.2025, выдано Федеральным агентством морского и речного транспорта до30.04.2028</t>
  </si>
  <si>
    <t>№ 2505-33 от 22.05.2025 (вх. № 240/16295 от 22.05.2025)</t>
  </si>
  <si>
    <t>«Универсальный торговый терминал «Усть-Луга» Этап 3.1», этап 3.1.3, этап строительства 3.1.3.2»</t>
  </si>
  <si>
    <t>14.05.2025 № 47-30-БТ-39/17-2025-ФАМРТ, выдано Федеральным агентством морского и речного транспорта (взамен ранее выданного разрешения на строительство от 19.09.2023. № 47-00-ЗД-39/72-2023-ФАМРТ) со сроком действия до 31.10.2026</t>
  </si>
  <si>
    <t>«Техническое перевооружение и реконструкция объектов специального комплекса неатомных ПЛ ОАО «Адмиралтейские верфи»</t>
  </si>
  <si>
    <t>№320-18/ГГЭ-11824/03 от 23.03.2018 (повторная), выдано федеральным автономным учреждением «Главное управление государственной экспертизы» (ФАУ «Главгосэкспертиза России»)</t>
  </si>
  <si>
    <t>«Терминал по перевалке минеральных удобрений в Морском торговом порту Усть-Луга» Причал № 3. Этап 2»</t>
  </si>
  <si>
    <t>№ 47-1-1-3-081993-2024 от 27.12.2024 ФАУ "Главное управление государственной экспертизы"</t>
  </si>
  <si>
    <t>№ 1 от 03.06.2025 (вх. № 240/17445 от 04.06.2026)</t>
  </si>
  <si>
    <t xml:space="preserve">Общество с ограниченной ответственностью 
«ЕвроХим Терминал Усть-Луга» (ООО «ЕТУ»)  </t>
  </si>
  <si>
    <t>«Здание ФГАОУ ВПО «Национальный исследовательский университет «Высшая школа экономики» по адресу:  г. Санкт-Петербург, 10-я линия В.О., Д. 3/30 (приспособление для современного использования объекта культурного наследия федерального значения «Институт Патриотический»), расположенного по адресу: Санкт-Петербург, Александровский парк, дом 4, литера М
 по адресу: г. Санкт-Петербург, 10-я линия В.О., д. 3/30</t>
  </si>
  <si>
    <t>1. Федеральное государственное автономное образовательное учреждение высшего образования «Национальный исследовательский университет «Высшая школа экономики» («НИУ ВШЭ»).                       2. Федеральное государственное бюджетное учреждение «Управление заказчика строительства и реконструкции объектов в Северо-Западном федеральном округе» Управление делами Президента Российской Федерации (ФГБУ «УЗС СЗФО»)</t>
  </si>
  <si>
    <t>1. ООО «ГЕОИЗОЛ» является членом Саморегулируемой организации Ассоциация «Объединение строителей Санкт-Петербурга» (СРО-С-003-22042009, регистрационный номер в реестре членов СРО: 89, дата регистрации в реестре членов СРО: 08.07.2009г.).                       2. ФГБУ «УЗС СЗФО» является членом Саморегулируемой организации Ассоциация «Объединение строителей Санкт-Петербурга» (СРО-С-003-22042009, регистрационный номер в реестре членов СРО: 2398, дата регистрации в реестре членов СРО: 28.12.2022г.).</t>
  </si>
  <si>
    <t>№ 211-12/СПЭ-1937/02 (№ в реестре 00-1-4-1487-12) от 16.05.2012, выдано федеральным автономным учреждением «Главное управление государственной экспертизы» (ФАУ «Главгосэкспертиза России»). Санкт-Петербургский филиал</t>
  </si>
  <si>
    <t>№01-27-40/24-0-1 от 20.12.2024 года, сроком действия до 31.12.2025 года, выдано Комитетом по государственному контролю, использованию и охране памятников истории и культуры (КГИОП)</t>
  </si>
  <si>
    <t>«Кампус ФГАОУ ВО «Балтийский федеральный университет имени Иммануила Канта» - «Интеллектуальное пространство будущего «Кампус Кантиана» V этап по адресу: Калининградская область, г. Калининград, ул. А. Невского</t>
  </si>
  <si>
    <t>Учебно-спортивный корпус СПбГАСУ</t>
  </si>
  <si>
    <t>ООО "ТСП"</t>
  </si>
  <si>
    <t>№78-1-1-3-046039-2023 от 07.08.2023 выдано ФАУ "Главное управление государственной экспертизы"</t>
  </si>
  <si>
    <t>8-001-0161-2025 от 09.06.2025, выдано Службой государственного строительного надзора и экспертизы Санкт-Петербурга</t>
  </si>
  <si>
    <t>исх. № ППК-1-14235/2025 от 11.06.2025 (вх. № 240/18329 от 17.06.2025)</t>
  </si>
  <si>
    <t>"Высоцкий зерновой терминал. Первый этап строительства"
Этап 1.1</t>
  </si>
  <si>
    <t xml:space="preserve"> № 4 1 _0 1 -Ф ш -39 l 6-2025-ФАМРТ от 24.02.2025 выдано Федеральным агенством морского и речного транспорта </t>
  </si>
  <si>
    <t>№ 53-23-1-2024 от 26.01.2024 года, сроком действия до 26.12.2026 года (дата внесения изменений или исправлений 24.12.2024), выдано Министерством строительства, архитектуры и имущественных отношений Новгородской области</t>
  </si>
  <si>
    <t>«Пассажирская подвесная канатная дорога через р. Волхов» по адресу: Новгородская область, городской округ Великий Новгород, город Великий Новгород</t>
  </si>
  <si>
    <t>№ 53-1-1-3-005811-2025 от 07.02.2025, выдано федеральным автономным учреждением «Главное управление государственной экспертизы» (ФАУ «Главгосэкспертиза России»)</t>
  </si>
  <si>
    <t>«Строительство второй нитки Главного канализациоонго коллектора северной части Санут-Петербурга (1 этап). Соединительные штольни (1.1 этап)»</t>
  </si>
  <si>
    <t>«Реставрация с приспособлением под современное использование объекта культурного наследия федерального значения «Дом страхового общества «Россия», по адресу: Санкт-Петербург, Большая Морская улица, дом 37, литера А» (шифр: 43-А2/2017) по адресу: Санкт-Петербург, Адмиралтейский муниципальный округ, Адмиралтейский район, Большая Морская улица, д. 37, литера А</t>
  </si>
  <si>
    <t>Общество с ограниченной ответственностью "БМ37"</t>
  </si>
  <si>
    <t>ООО "СЕКОНД ВИТА", СРО 7840082555-20250407-1025 от 07.04.2025, Лицензия на осуществление деятельности по сохранению объектов культурного наследия (памятников истории и культуры) народов Российской Федерации МКРФ 19137</t>
  </si>
  <si>
    <t>15.02.2022, 78-1-1-3-008300-2022, Федеральное автономное учреждение «Главное управление государственной экспертизы»</t>
  </si>
  <si>
    <t>от 02.07.2025, 78-32-27-23/25-0-1, до 31.10.2027, Комитет по государственному контролю, использованию и охране памятников истории и культуры</t>
  </si>
  <si>
    <t>от 08.07.2025 № 1 (вх. № 240/20308 от 09.07.2025)</t>
  </si>
  <si>
    <t>№ 78-011-0504-2025 от 06.06.2025 года, срок действия до 06.08.2027 года, выдано Службой государственного строительного надзора и экспертизы Санкт-Петербурга</t>
  </si>
  <si>
    <t>от 03.07.2025 г № 1 (от 03.07.2025 №240/19865)</t>
  </si>
  <si>
    <t>«Реконструкция вестибюля станции «Парк Победы» с заменой эскалаторов», расположенный по адресу: г. Санкт-Петербург, Московский район, Московский проспект, дом 188, литера М</t>
  </si>
  <si>
    <t>1. АКЦИОНЕРНОЕ ОБЩЕСТВО «Эн-Системс».                            2. ГУП «ПЕТЕРБУРГСКИЙ МЕТРОПОЛИТЕН»</t>
  </si>
  <si>
    <t>"Узел налива сжиженного аммиака в автоцистерны на площадке СЖА", по адресу:  Ленинградская область, Кингисеппский муниципальный район, Болыпелуцское сельское поселение, промзона Фосфорит</t>
  </si>
  <si>
    <t>1. АО «ЕвроХим-Северо-Запад»                        2. АО "Проектнефтегаз"</t>
  </si>
  <si>
    <t>№ 47-20-054-2025 от 04.07.2025, выдано Комитетом государственного строительного надзора и государственной экспертизы Ленинградской области, сроком до 04.12.2026</t>
  </si>
  <si>
    <t>от 21.08.2024 №47-1-1-3-048374-2024, выдано ФАУ «Главгосэкспертиза России»</t>
  </si>
  <si>
    <t>от 10.07.2025 г № 1 (от 10.07.2025 №240/20414)</t>
  </si>
  <si>
    <t xml:space="preserve">№47-1-1-3-017310-2023 от 06.04.2023 г., ФАУ «Главгосэкспертиза России» № 717-15/СПЭ-3595/02 от 25.12.2015 г., ФАУ «Главгосэкспертиза России» </t>
  </si>
  <si>
    <t>1. АО «ВАД»                              2. ООО «ИК «Петротрасса»</t>
  </si>
  <si>
    <t>№ Р052-00147-47/02530451 от 25.06.2025,  выдано Федеральным дорожным агентством, сроком действия до 24 июля2027 года</t>
  </si>
  <si>
    <t>АО "Проектнефтегаз"</t>
  </si>
  <si>
    <t>Комплекс зданий и сооружений ЦРС, ЦТТиСТ для
ремонта, обслуживания и хранения
автотракторной техники и оборудования на ЛПДС
«Красный Бор». ЛРНУ. Строительство. Этап 2 по адресу: Ленинградская обл.,Тосненский м. р-н</t>
  </si>
  <si>
    <t>ООО "Транснефть -Балтика" ИНН 4704041900</t>
  </si>
  <si>
    <t>20.08.2021, 47-1-1-3-046818-2021, ФЕДЕРАЛЬНОЕ АВТОНОМНОЕ УЧРЕЖДЕНИЕ "ГЛАВНОЕ УПРАВЛЕНИЕ ГОСУДАРСТВЕННОЙ ЭКСПЕРТИЗЫ"</t>
  </si>
  <si>
    <t>02.07.2025, 47-26-5278-2025МС, Министерство строительства и жилищно-коммунального хозяйства Российской Федерации,  до 17.12.2026</t>
  </si>
  <si>
    <t>24.07.2025 №07/2025-01, вх.№ 240/21659 от 24.07.2025</t>
  </si>
  <si>
    <t>Реконструкция ЕСГ Северо-Западного региона для обеспечения транспортировки этансодержащего газа до побережья Балтийского моря. Этап 15. Расширение КЦ-1 КС «Дивенская»</t>
  </si>
  <si>
    <t>от 25.01.2022, №47-1-1-3-003320-2022 ФЕДЕРАЛЬНОЕ АВТОНОМНОЕ УЧРЕЖДЕНИЕ "ГЛАВНОЕ УПРАВЛЕНИЕ ГОСУДАРСТВЕННОЙ ЭКСПЕРТИЗЫ"</t>
  </si>
  <si>
    <t>от 16.07.2025 г № 34/5/1/5-10717-CЗд (от 21.07.2025 №240/21126)</t>
  </si>
  <si>
    <t xml:space="preserve">№ 47-20-3308-2022 от 10.03.2022, выдано Министерством строительства и жилищно-коммунального хозяйства Российской Федерации  до 29.06.2026 </t>
  </si>
  <si>
    <t>23-1703</t>
  </si>
  <si>
    <t>«Газохимический комплекс в составе Комплекса переработки этансодержащего газа» 2 этап строительства «Газоснабжение»»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</si>
  <si>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 47-1-1-3-010792-2021 от 11.03.2021 ФАУ «Главгосэкспертиза России»; №47-1-1-3-012662-2025 от 11.03.2025 ФАУ «Главгосэкспертиза России»;   04.02.2021 № 117/ГЭЭ, Федеральная служба по надзору в сфере природопользования</t>
  </si>
  <si>
    <t xml:space="preserve"> № 47-RU47507308-021К-2021 от 24.03.2021, выдано Комитетом Государственного строительного надзора  и государственной  экспертизы  Лениградской области, срок до 24.08.2025, продлено до 12.09.2026</t>
  </si>
  <si>
    <t>№ 1 от 01.04.2021 (вх. № 240/12916 от 02.04.2021); №7 от 04.07.2024 (исх №БХК-01-02.03-4400 от 04.07.2025, вх. №240/20214 от 08.07.2025)</t>
  </si>
  <si>
    <t>«Газохимический комплекс в составе Комплекса переработки этансодержащего газа» 3 этап строительства «Административные здания квартала 31»»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</si>
  <si>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№8 от 04.07.2024 (исх №БХК-01-02.03-4400 от 04.07.2025, вх. №240/20214 от 08.07.2025)</t>
  </si>
  <si>
    <t>«Газохимический комплекс в составе Комплекса переработки этансодержащего газа» 4 этап строительства «Складское хозяйство»»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</si>
  <si>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№9 от 04.07.2024 (исх №БХК-01-02.03-4400 от 04.07.2025, вх. №240/20214 от 08.07.2025)</t>
  </si>
  <si>
    <t>«Газохимический комплекс в составе Комплекса переработки этансодержащего газа» 5 этап строительства «Электроснабжение объектов комплекса ГХК КПЭГ»»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</si>
  <si>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№10 от 04.07.2024 (исх №БХК-01-02.03-4400 от 04.07.2025, вх. №240/20214 от 08.07.2025)</t>
  </si>
  <si>
    <t>«Газохимический комплекс в составе Комплекса переработки этансодержащего газа» 6 этап строительства «Объекты синергии ОЗХ»»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</si>
  <si>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№11 от 04.07.2024 (исх №БХК-01-02.03-4400 от 04.07.2025, вх. №240/20214 от 08.07.2025)</t>
  </si>
  <si>
    <t>«Газохимический комплекс в составе Комплекса переработки этансодержащего газа» 7 этап строительства «Парки»»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</si>
  <si>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№12 от 04.07.2024 (исх №БХК-01-02.03-4400 от 04.07.2025, вх. №240/20214 от 08.07.2025)</t>
  </si>
  <si>
    <t>«Газохимический комплекс в составе Комплекса переработки этансодержащего газа» 8 этап строительства «УПЭ и ПЭ (очередь 1)»»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</si>
  <si>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№13 от 04.07.2024 (исх №БХК-01-02.03-4400 от 04.07.2025, вх. №240/20214 от 08.07.2025)</t>
  </si>
  <si>
    <t>«Газохимический комплекс в составе Комплекса переработки этансодержащего газа» 9 этап строительства «Бутен - 1 (очередь 1)»»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</si>
  <si>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№14 от 04.07.2024 (исх №БХК-01-02.03-4400 от 04.07.2025, вх. №240/20214 от 08.07.2025)</t>
  </si>
  <si>
    <t>«Газохимический комплекс в составе Комплекса переработки этансодержащего газа» 10 этап строительства «Гексен - 1»»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</si>
  <si>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№15 от 04.07.2024 (исх №БХК-01-02.03-4400 от 04.07.2025, вх. №240/20214 от 08.07.2025)</t>
  </si>
  <si>
    <t>«Газохимический комплекс в составе Комплекса переработки этансодержащего газа» 11 этап строительства «УПЭ и ПЭ (очередь 2)»»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</si>
  <si>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№16 от 04.07.2024 (исх №БХК-01-02.03-4400 от 04.07.2025, вх. №240/20214 от 08.07.2025)</t>
  </si>
  <si>
    <t>«Газохимический комплекс в составе Комплекса переработки этансодержащего газа» 12 этап строительства «Бутен - 1 (очередь 2)»»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</si>
  <si>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 xml:space="preserve">«Газоперерабатывающий комплекс в составе Комплекса переработки этансодержащего газа в районе поселка Усть-Луга. Этапы 2.1, 2.4, 3.1, 3.2, 3.3, 3.4. Газоперерабатывающий завод. Этап 2.4. Объекты общезаводского хозяйства. Объекты и системы КИТСО. Технологические объекты ОЗХ» по адресу: Ленинградская область, Кингисеппский муниципальный район, Усть-Лужское сельское поселение </t>
  </si>
  <si>
    <t>ООО «РЕНКОНС ХЕВИ ИНДАСТРИС»</t>
  </si>
  <si>
    <t>№47-1-1-3-050176-2022 от 25.07.2022 ФАУ "Главгосэкспертиза России"</t>
  </si>
  <si>
    <t>№47-20-046-2025 от 04.06.2025, выдано Комитетом государственного строительного надзора и государтсвенной экспертизы Ленинградской области сроком до 04.07.2027</t>
  </si>
  <si>
    <t>№АБ-03/4958 от 25.07.2025 (вх. №240/21794 от 28.07.2025)</t>
  </si>
  <si>
    <t>Акционерное общество «Невский экологический оператор»</t>
  </si>
  <si>
    <t>ООО "ЭнергоСеть"</t>
  </si>
  <si>
    <t xml:space="preserve">«Газоперерабатывающий комплекс в составе Комплекса переработки этансодержащего газа в районе поселка Усть-Луга. Этапы 2.1, 2.4, 3.1, 3.2, 3.3, 3.4. Газоперерабатывающий завод. Этап 2.4. Объекты общезаводского хозяйства. Объекты и системы КИТСО. Технологические объекты ОЗХ» </t>
  </si>
  <si>
    <t>ООО "РЕНКОНС ХЕВИ ИНДАСТРИС"</t>
  </si>
  <si>
    <t>№47-RU47507308-093-2022 от 14.09.2022 года, сроком действия до 30.06.2026 года, выдано Комитетом государственного строительного надзора и государственной экспертизы Ленинградской области</t>
  </si>
  <si>
    <t>№47-RU47507308-092-2022 от 14.09.2022 года, сроком действия до 14.07.2026 года, выдано Комитетом государственного строительного надзора и государственной экспертизы Ленинградской области</t>
  </si>
  <si>
    <t>ГОСУДАРСТВЕННАЯ КОМПАНИЯ "РОССИЙСКИЕ АВТОМОБМЛЬНЫЕ ДОРОГИ" ИНН 7717151380</t>
  </si>
  <si>
    <t>47-1-1-3-010638-2024 от 13.03.2025 ФЕДЕРАЛЬНОЕ АВТОНОМНОЕ УЧРЕЖДЕНИЕ "ГЛАВНОЕ УПРАВЛЕНИЕ ГОСУДАРСТВЕННОЙ ЭКСПЕРТИЗЫ"</t>
  </si>
  <si>
    <t>08.09.2025, Р052-00147-47/03140152, 07.10.2026, Федеральное дорожное агентство</t>
  </si>
  <si>
    <t>08.09.2025, № 1065-СПбФ (вх. № 240/25822 от 09.09.2025)</t>
  </si>
  <si>
    <t>Автомобильная дорога М-11 Нева" Москва - Санкт-Петербург. Строительство скоростной автомобильной дороги Москва- Санкт-Петербург на участке км 58 - км 684 (с последующей эксплуатацией на платной основе)" 7 этап км 543 - км 646. Строительство транспортной развязки на км 593 автомобильной дороги М-11 "Нева" Москва - Санкт-Петербург"</t>
  </si>
  <si>
    <t>Строительство дополнительных путей на участке Санкт-Петербург-Главный (вкл.) – Обухово Ⅱ (вкл.) под специализированное пассажирское сообщение. 4 этап – строительство тяговой подстанции «Санкт-Петербург ВСЖМ</t>
  </si>
  <si>
    <t>78-12-5197-2025МС от 16.04.2025 г. ФАУ "Главгосэкспертиза"</t>
  </si>
  <si>
    <t>13.05.2025, 78-12-5197-2025МС, выдано Министерством строительства и жилищно-коммунального хозяйства Российской Федерации. Срок действия до 13.01.2026</t>
  </si>
  <si>
    <t>15.09.2025 №исх-11429/ДКРС СПБ (вх.№240/25282)</t>
  </si>
  <si>
    <t>"Реконструкция и техническое перевооружение производственного корпуса для увеличения производственных мощностей Публичное акционерное общество "Техноприбор", г. Санкт-Петербург", по адресу: г. Санкт-Петербург, Московский район, Санкт-Петербург, Варшавская улица, дом 5А, литера Т</t>
  </si>
  <si>
    <t>ООО "АСК СЕРВИС"</t>
  </si>
  <si>
    <t xml:space="preserve">ПАО "ТЕХПРИБОР" </t>
  </si>
  <si>
    <t xml:space="preserve">78-1-1-3-059252-2024 от 08.10.2024 , ФАУ "Главгосэкспертиза" </t>
  </si>
  <si>
    <t>29.05.2025, 78-011-0503-2025, выдано Службой государственного строительного надзора и экспертизы Санкт-Петербурга, до 13.09.2026</t>
  </si>
  <si>
    <t>15.10.2025 №исх23/13699 (вх. 240/29399 от 16.10.2025)</t>
  </si>
  <si>
    <t xml:space="preserve"> Общество с ограниченной ответственностью «РусХимАльянс»</t>
  </si>
  <si>
    <t>1. АО «ГАЗСТРОЙПРОМ»                2. ЗАО «СЕРВИС-ГАЗИФИКАЦИЯ»</t>
  </si>
  <si>
    <t>№47-20-091-2023 от 13.06.2023 года, сроком действия до 05.05.2027 года, выдано Комитетом государственного строительного надзора и государственной экспертизы Ленинградской области</t>
  </si>
  <si>
    <t>от 05.10.2023 № 1 (исх. № ЛР-03/7124 от 05.10.2023) поступило в Северо-Западное управление Ростехнадзора 05.10.2023 вх. № 240/28957</t>
  </si>
  <si>
    <t>Санкт-Петербург, Ленинградская область, Новгородская область</t>
  </si>
  <si>
    <t>Создание высокоскоростной железнодорожной магистрали Санкт-Петербург – Москва (участок Крюково (Алабушево) – Обухово). 1 этап. Строительство участка Обухова-2 (искл.) – Великий Новгород ВСМ (вкл.) по адресу: Санкт-Петербург, Ленинградская область, Новгородская область</t>
  </si>
  <si>
    <t>08.10.2025 № 03  (вх. № 00-07-08/918 от 14.10.2025)</t>
  </si>
  <si>
    <t>Создание высокоскоростной железнодорожной магистрали Санкт-Петербург – Москва (участок Крюково (Алабушево) – Обухово). 2 этап. Строительство участка Великий Новгород ВСМ (искл.) – Валдай ВСМ (искл.)</t>
  </si>
  <si>
    <t>08.10.2025 № 04 (вх. № 00-07-08/918 от 14.10.2025)</t>
  </si>
  <si>
    <t>«Строительство тоннельного канализационного коллектора со строительством шахт, камеры, канализационной насосной станции, канализационных сетей и реконструкцией камеры №11 по адресу: Санкт-Петербург, от перекрестка Коломяжского пр. и пр. Испытателей до реконструируемой шахты №412 Главного тоннельного канализационного коллектора на Приморском пр. 1 этап. Канализационный коллектор диаметром 2500/20000 мм.»  по адресу: г. Санкт-Петербург, Приморский район.</t>
  </si>
  <si>
    <t>«Строительство тоннельного канализационного коллектора со строительством шахт, камеры, канализационной насосной станции, канализационных сетей и реконструкцией камеры №11 по адресу: Санкт-Петербург, от перекрестка Коломяжского пр. и пр. Испытателей до реконструируемой шахты №412 Главного тоннельного канализационного коллектора на Приморском пр. 2 этап. Канализационный коллектор диаметром 2500/20000 мм.»  по адресу: г. Санкт-Петербург, Приморский район.</t>
  </si>
  <si>
    <t>ГУП «Водоконал Санкт-Петербурга»</t>
  </si>
  <si>
    <t>№78-1-1-3-052376-2025 от 04.09.2025, выдано Федеральное автономное
учреждение "Главное управление
государственной экспертизы"</t>
  </si>
  <si>
    <t>от 16.10.2025 №78-015-0911-2025 выдано Службой государственного строительного надзора и экспертизы Санкт-Петербурга, срок действия до 24.09.2029</t>
  </si>
  <si>
    <t>от 21.10.2025 №1 (исх. №ИСХ-03360/830 от 21.10.2025, вх. №240/30219 от 23.10.2025)</t>
  </si>
  <si>
    <t>Проектирование и строительство Красносельско-Калининской линии от станции "Казаковская" до станции "Обводный канал 2" с электродепо "Красносельское". Участок от станции "Путиловская" до станции "Каретная". Комплекс работ по организации строительства.</t>
  </si>
  <si>
    <t>АО "Метрострой Северной Столицы"</t>
  </si>
  <si>
    <t>от 02.10.2025 №78-0-5382-2025МС выдно Министерством строительства и жилищно-комунального хозяйства Российской Федерации, срок действия до 02.10.2028</t>
  </si>
  <si>
    <t>от 15.10.2025 №1 (исх. №10-20-15024/25-0-0-ДСП от 15.10.2025, вх. №240/29404-ДСП от 16.10.2025)</t>
  </si>
  <si>
    <t>«Строительство второй нитки Главного канализационного коллектора северной части Санкт-Петербурга (1.1 этап)» по адресу: г. Санкт-Петербург, Приморский район.</t>
  </si>
  <si>
    <t>"Реконструкция с элементами
реставрации учебного корпуса
№6, ул. Садовая, д. 14,
литера А, Б" по адресу: г. Санкт-Петербург, Пушкинский район, г. Пушкин, Садовая улица, дом 14, литера Б</t>
  </si>
  <si>
    <t>Федеральное государственное
бюджетное образовательное
учреждение высшего образования
"Санкт-Петербургский
государственный аграрный
университет"</t>
  </si>
  <si>
    <t xml:space="preserve">ООО "ИНТЕХ Констракшн"
</t>
  </si>
  <si>
    <t>от 01.09.2023 №78-1-1-3-052184-2023 выдано ФАУ "Главное управление
государственной экспертизы"</t>
  </si>
  <si>
    <t>от 30.09.2025 № 78-016-0854-2025 Службой государственного строительного надзора и экспертизы Санкт-Петербурга, срок действия до 28.02.2027</t>
  </si>
  <si>
    <t>от 02.10.2025 №2/2025 (вх. №240/30722 от 30.10.2025</t>
  </si>
  <si>
    <t xml:space="preserve">Выполнение проектных и изыскательских работ по объекту капитального строительства «Проектирование и строительство объектов на территории развития Санкт-Петербургского государственного университета» по адресу: г. Санкт-Петербург, Пушкинский район, в границах земельных участков с кадастровыми номерами 78:42:0018311:231, 78:42:0018311:232, 78:42:0018311:233, 78:42:0018311:234, 78:42:0018306:2070, 78:42:0018306:2078, 78:42:0018306:36. I этап строительства. Подэтап 1.1., расположенный по адресу: г. Санкт-Петербург, Пушкинский район, поселок Шушары; внутригородское муниципальное образование города федерального значения Санкт-Петербурга поселок Шушары, территория Детскосельский, улица Центральная (Детскосельский); Центральная улица. 
</t>
  </si>
  <si>
    <t>1. ООО «Сотэкс» является членом Саморегулируемой организации Ассоциация «Объединение строителей Санкт-Петербурга» (СРО-С-003-22042009, регистрационный номер члена в реестре членов СРО: 2435, дата регистрации в реестре членов СРО: 27.03.2024).                 2. ООО «Прогресс Строй» является членом  Саморегулируемой организации Ассоциация строительных организаций «Поддержки организаций строительной отрасли» (СРО-С-227-01072010, регистрационный номер в реестре членов СРО: № 1780, дата регистрации в реестре членов СРО: 21.06.2017г.).</t>
  </si>
  <si>
    <t xml:space="preserve">№78-1-1-3-021793-2022 от 11.04.2022 выдано ФАУ «Главное управление государственной экспертизы России»
учреждение "Главное управление
государственной экспертизы"
</t>
  </si>
  <si>
    <t>от 16.12.2024 №78-016-0824-2024 выдано Службой государственного строительного надзора и экспертизы Санкт-Петербурга, срок действия до 16.12.2027</t>
  </si>
  <si>
    <t>«Приспособление для современного использования здания по адресу: Александровский парк, д.4, литера М, занимаемого Санкт-Петербургским государственным учреждением культуры «Театр «Мюзик-Холл» (шифр: 48/КОУ-16), расположенного по адресу: Санкт-Петербург, Муниципальный округ Кронверкское, Петроградский район, Александровский парк, д.4, литера М</t>
  </si>
  <si>
    <t>от 20.08.2020 № 78-1-1-3-039522-2020, выдано федеральным автономным учреждением «Главное управление государственной экспертизы» (ФАУ «Главгосэкспертиза России»). Санкт-Петербургский филиал.</t>
  </si>
  <si>
    <t>№01-27-13/25-0-1 от 14.05.2025 года, сроком действия до 10.12.2026 года, выдано Комитетом по государственному контролю, использованию и охране памятников истории и культуры (КГИОП)</t>
  </si>
  <si>
    <t>Публичное́ акционерное общество «Федеральная сетевая компания — Россети»</t>
  </si>
  <si>
    <t>«Переустройство ВЛ 750 кВ Ленинградская АЭС - Ленинградская в рамках соглашения о компенсации с АО «Концерн Росэнергоатом» (переустройство ВЛ 7,7 км)», по адресу: Ленинградская область, Ломоносовский район, Сосновоборский округ</t>
  </si>
  <si>
    <t>№ 47-14-080-2025 от 22.10.2025, выдано Комитетом государственного строительного надзора и государтсвенной экспертизы Ленинградской области, сроком до 22.02.2027</t>
  </si>
  <si>
    <t>13.08.2024, № 47-1-1-3-046354-2024 выдано ФАУ "Главное управление государственной экспертизы"</t>
  </si>
  <si>
    <t>№ Ц7/2/339 от 05.11.2025 (вх. № 240/31684 от 10.11.2025)</t>
  </si>
  <si>
    <t>«Новая транспортная магистраль с мостом через р. Неву в створе Б.Смоленского пр. - ул.Коллонтай. Участок от пр. Обуховской Обороны до Дальневосточного пр. (1-й этап и 2 этап)» 1 этап, по адресу: г. Санкт-Петербург, Невский район, Санкт-Петербург, Невский район</t>
  </si>
  <si>
    <t>1. Комитет по развитию транспортной инфраструктуры Санкт-Петербурга                          2. СПбГКУ «Дирекция транспортного строительства»</t>
  </si>
  <si>
    <t>№ 78-1-1-3-002156-2024 от 23.01.2024, выдано федеральным автономным учреждением «Главное управление государственной экспертизы» (ФАУ «Главгосэкспертиза России»)</t>
  </si>
  <si>
    <t>№ 78-012-0557-2024 от 08.02.2024 года, срок действия до 08.02.2027 года, выдано Службой государственного строительного надзора и экспертизы Санкт-Петербурга</t>
  </si>
  <si>
    <t>от 20.03.2024 № б.н. поступило в Северо-Западное управление Ростехнадзора 21.03.2024 вх. № 240/9026</t>
  </si>
  <si>
    <t>1. ООО «РХИ»                   2. ЗАО «СЕРВИС-ГАЗИФИКАЦИЯ»</t>
  </si>
  <si>
    <t>"Терминал по перевалке стабильногогазового конденсата и нефтепродуктов. Этап1. Причал №1." по адресу: Мурманская область, Муниципальный район Кольский</t>
  </si>
  <si>
    <t>ООО "НОВАТЭК-Усть-Луга"</t>
  </si>
  <si>
    <t>№51-1-1-3-065059-2025 от 30.10.2025 ФАУ "Главное управление государственной экспертизы"</t>
  </si>
  <si>
    <t>№51-09-ФШ-39/44-2025-ФАМРТ выдано Федеральным агентсвом морского и речного транспорта, сроком действия до 31.05.2027</t>
  </si>
  <si>
    <t>№1-2025 от 18.11.2025 (вх. №245/6496 от 20.11.2025</t>
  </si>
  <si>
    <t>Вторая очередь строительства операционной акватории перегрузочных комплексов северной части МТП Усть-Луга по объекту «Формирование акватории южной и северной частей Морского торгового порта Усть-Луга, включая операционную акваторию контейнерного терминала Ленинградской области» по адресу: Ленинградская область, Кингисеппский район</t>
  </si>
  <si>
    <t>04.02.2009 049-09/СПЭ-0087/02 ФАУ "Главгосэкспертиза"</t>
  </si>
  <si>
    <t>09.07.2024 47-30-БТ-39/46-2024-ФАМРТ до 31.12.2025</t>
  </si>
  <si>
    <t>"Терминал по перевалке стабильногогазового конденсата и нефтепродуктов. Этап 2. Причал № 2." по адресу: Мурманская область, Муниципальный район Кольский</t>
  </si>
  <si>
    <t>№51-09-ФШ-39/45-2025-ФАМРТ от 11.11.2025 выдано Федеральным агентсвом морского и речного транспорта, сроком действия до 31.05.2027</t>
  </si>
  <si>
    <t>№2-2025 от 27.11.2025 (вх. №245/6660 от 27.11.2025)</t>
  </si>
  <si>
    <t>«Газоперерабатывающий комплекс в составе Комплекса переработки этансодержащего газа в районе поселка Усть-Луга. Этапы 5.1, 5.2, 5.3, 5.4, 5.5, 5.6, 6.1, 6.2, 6.3, 6.4, 6.5, 6.6, 6.7. Товарно-сырьевая база, Морской отгрузочный терминал. Этап 5.1. Товарно-сырьевая база для хранения СУГ (за исключением изотермического) и ПГФ», по адресу: Ленинградская область, Кингисеппский муниципальный район, Усть-Лужское сельское поселение</t>
  </si>
  <si>
    <t>№ 47-1-1-3-010546-2025 от 27.02.2025, выдано федеральным автономным учреждением «Главное управление государственной экспертизы» (ФАУ «Главгосэкспертиза России»)</t>
  </si>
  <si>
    <t>№47-0-130-2022 от 12.12.2022 года, сроком действия до 14.12.2026 года, выдано Комитетом государственного строительного надзора и государственной экспертизы Ленинградской области</t>
  </si>
  <si>
    <t>«Газоперерабатывающий комплекс в составе Комплекса переработки этансодержащего газа в районе поселка Усть-Луга. Этапы 5.1, 5.2, 5.3, 5.4, 5.5, 5.6, 6.1, 6.2, 6.3, 6.4, 6.5, 6.6, 6.7. Товарно-сырьевая база, Морской отгрузочный терминал. Этап 5.2. Товарно-сырьевая база для изотермического хранения СУГ», по адресу: Ленинградская область, Кингисеппский муниципальный район, Усть-Лужское сельское поселение</t>
  </si>
  <si>
    <t>№47-0-131-2022 от 12.12.2022 года, сроком действия до 30.12.2026 года, выдано Комитетом государственного строительного надзора и государственной экспертизы Ленинградской области</t>
  </si>
  <si>
    <t>«Газоперерабатывающий комплекс в составе Комплекса переработки этансодержащего газа в районе поселка Усть-Луга. Этапы 5.1, 5.2, 5.3, 5.4, 5.5, 5.6, 6.1, 6.2, 6.3, 6.4, 6.5, 6.6, 6.7. Товарно-сырьевая база, Морской отгрузочный терминал. Этап 5.3. Товарно-сырьевая база для хранения СПГ», по адресу: Ленинградская область, Кингисеппский муниципальный район, Усть-Лужское сельское поселение</t>
  </si>
  <si>
    <t xml:space="preserve"> №47-0-132-2022 от 12.12.2022 года, сроком действия до 31.12.2026 года, выдано Комитетом государственного строительного надзора и государственной экспертизы Ленинградской области</t>
  </si>
  <si>
    <t>«Газоперерабатывающий комплекс в составе Комплекса переработки этансодержащего газа в районе поселка Усть-Луга. Этапы 5.1, 5.2, 5.3, 5.4, 5.5, 5.6, 6.1, 6.2, 6.3, 6.4, 6.5, 6.6, 6.7. Товарно-сырьевая база, Морской отгрузочный терминал. Этап 6.1.1. Комбинированная эстакада МОТ (участки № 1, № 2) и верхние строения на причале 23.1», по адресу: Ленинградская область, Кингисеппский муниципальный район, Усть-Лужское сельское поселение</t>
  </si>
  <si>
    <t>№47-20-134-2024 от 30.10.2024 года, сроком действия до 30.10.2026 года, выдано Комитетом государственного строительного надзора и государственной экспертизы Ленинградской области</t>
  </si>
  <si>
    <t>«Комплекс по переработке отходов «Островский» Этап 1.2</t>
  </si>
  <si>
    <t>№СПбОП/2/78 от 31.10.2025 (вх. № 240/31010 от 01.11.2025)</t>
  </si>
  <si>
    <t>от 05.11.2024 № 47-01-139-2024, выдано Комитетом государственного строительного надзора и государственной экспертизы Ленинградской области</t>
  </si>
  <si>
    <t>от 23.10.2024 №47-1-1-3-062501-2024 выдано ФАУ «Главное управление государственной экспертизы»</t>
  </si>
  <si>
    <t>Терминал по перевалке стабильного газового конденсата и нефтепродуктов. Этап 3. Объекты инфраструктуры приемки и обработки грузов причала № 1, Мурманская область, Муниципальный район Кольский</t>
  </si>
  <si>
    <t>Терминал по перевалке стабильного газового конденсата и нефтепродуктов. Этап 4. Объекты инфраструктуры приемки и обработки грузов причала № 2, Мурманская область, Муниципальный район Кольский</t>
  </si>
  <si>
    <t>Терминал по перевалке стабильного газового конденсата и нефтепродуктов. Этап 8 - Парк хранения и разделения СГК. Объекты ОЗХ, Мурманская область, Муниципальный район Кольский</t>
  </si>
  <si>
    <t>№ 51-09-ФШ-39/48-2025-ФАМРТ от 08.12.2025 выдано Федеральным агентством морского и речного транспорта, сроком действия до 31.12.2027</t>
  </si>
  <si>
    <t>№ 51-09-ФШ-39/49-2025-ФАМРТ от 08.12.2025 выдано Федеральным агентством морского и речного транспорта, сроком действия до 31.05.2027</t>
  </si>
  <si>
    <t>№ 51-09-13-2025 от 17.12.2025 выдано администрацией Кольского округа, сроком действия до 16.02.2029</t>
  </si>
  <si>
    <t>№ 51-1-1-3-065059-2025 от 30.10.2025 выдано ФАУ "Главное управление государственной экспертизы"</t>
  </si>
  <si>
    <t>№ 51-1-1-3-071013-2025 от 26.11.2025 выдано ФАУ "Главное управление государственной экспертизы"</t>
  </si>
  <si>
    <t>№ 3-2025 от 16.12.2025 (вх. № 240/36301 от 23.12.2025)</t>
  </si>
  <si>
    <t>№ 4-2025 от 16.12.2025 (вх.. № 240/36300 от 23.12.2025)</t>
  </si>
  <si>
    <t>№ 8-2025 от 18.12.2025 (вх. № 240/36299 от 23.12.2025)</t>
  </si>
  <si>
    <t>ООО Предприятие "ПИК"</t>
  </si>
  <si>
    <t>Федеральное казенное учреждение «Управление автомобильной магистрали Ордена Ленина «Москва-Санкт-Петербург» Федерального дорожного агентства» ИНН 6905005038</t>
  </si>
  <si>
    <t xml:space="preserve">"Расходы на мероприятия по повышению уровня обустройства автомобильных дорог федерального значения. Строительство надземного пешеходного перехода на км 407+915 автомобильной дороги М-10 «Россия» Москва - Тверь - Великий Новгород - Санкт-Петербург, Новгородская область", по адресу: Новгородская область, Валдайский район </t>
  </si>
  <si>
    <t>№ 1 от 29.12.2025 (вх. № 240/36830 от 29.12.2025)</t>
  </si>
  <si>
    <t>№ 53-1-1-3-061016-2025 от 14.10.2025, выдано ФАУ «Главгосэкспертиза России»</t>
  </si>
  <si>
    <t>"Строительство механосборочного корпуса, по адресу: г. Санкт-Петербург, ул. Чугунная, дом 20" по адресу: г. Санкт-Петербург, Калининский район, г. Санкт-Петербург, внутригородское муниципальное образование города федерального значения Санкт-Петербурга муниципальный округ Финляндский округ, Чугунная улица, дом 20, литера Л</t>
  </si>
  <si>
    <t>Акционерное общество "ЛОМО"  ИНН 7804002321</t>
  </si>
  <si>
    <t>нет</t>
  </si>
  <si>
    <t>№ 78-004-0279-2025 от 30.12.2025, выдано Службой государственного строительного надзора и экспертизы Санкт-Петербурга, сроком действия до 30.12.2027</t>
  </si>
  <si>
    <t>№ 1 от 15.01.2026 (вх. № 240/650 от 15.01.2026)</t>
  </si>
  <si>
    <t>ООО "ИНЖЭНЕРГО"</t>
  </si>
  <si>
    <t>26.05.2025 №Ф1030-09/605-ис, №240/16457 от 26.05.2025</t>
  </si>
  <si>
    <t>«Газоперерабатывающий комплекс в составе Комплекса переработки этансодержащего газа в районе поселка Усть-Луга. Этапы 5.1, 5.2, 5.3, 5.4, 5.5, 5.6, 6.1, 6.2, 6.3, 6.4, 6.5, 6.6, 6.7. Товарно-сырьевая база, Морской отгрузочный терминал. Этап 5.4. Товарно-сырьевая база. Объекты и системы КИТСО», по адресу: Ленинградская область, Кингисеппский муниципальный район, Усть-Лужское сельское поселение</t>
  </si>
  <si>
    <t>1. ООО «ГЭХ Системы контроля».                                            2. ЗАО «СЕРВИС-ГАЗИФИКАЦИЯ».</t>
  </si>
  <si>
    <t>№47-20-044-2025 от 04.06.2025 года, сроком действия до 31.12.2026 года, выдано Комитетом государственного строительного надзора и государственной экспертизы Ленинградской области</t>
  </si>
  <si>
    <t>от 19.06.2025 № 1 поступило в Северо-Западное управление Ростехнадзора 19.06.2025 вх. № 240/18566</t>
  </si>
  <si>
    <t>«Газоперерабатывающий комплекс в составе Комплекса переработки этансодержащего газа в районе поселка Усть-Луга. Этапы 5.1, 5.2, 5.3, 5.4, 5.5, 5.6, 6.1, 6.2, 6.3, 6.4, 6.5, 6.6, 6.7. Товарно-сырьевая база, Морской отгрузочный терминал. Этап 5.6. Инфраструктура отгрузки ПГФ», по адресу: Ленинградская область, Кингисеппский муниципальный район, Усть-Лужское сельское поселение</t>
  </si>
  <si>
    <t>1. ООО «ВЕЛЕССТРОЙ».                                                             2. ЗАО «СЕРВИС-ГАЗИФИКАЦИЯ».</t>
  </si>
  <si>
    <t>№47-20-045-2025 от 04.06.2025 года, сроком действия до 07.10.2026 года, выдано Комитетом государственного строительного надзора и государственной экспертизы Ленинградской области</t>
  </si>
  <si>
    <t>от 19.06.2025 № 2 поступило в Северо-Западное управление Ростехнадзора 19.06.2025 вх. № 240/18566</t>
  </si>
  <si>
    <t xml:space="preserve"> выдано</t>
  </si>
  <si>
    <t>ЗОС</t>
  </si>
  <si>
    <t>1. САНКТ-ПЕТЕРБУРГСКОЕ ГОСУДАРСТВЕННОЕ УНИТАРНОЕ ПРЕДПРИЯТИЕ «ПЕТЕРБУРГСКИЙ МЕТРОПОЛИТЕН» (ГУП «ПЕТЕРБУРГСКИЙ МЕТРОПОЛИТЕН»)</t>
  </si>
  <si>
    <t>№ 78-1-1-3-0342-21 от 09.12.2021, выдано федеральным автономным учреждением «Главное управление государственной экспертизы» (ФАУ «Главгосэкспертиза России»)</t>
  </si>
  <si>
    <t>«Строительство второй нитки Главного канализационного коллектора северной части Санкт-Петербурга (2 и 3 этап). 2 этап»  по адресу: г. Санкт-Петербург, Приморский район.</t>
  </si>
  <si>
    <t>ГУП
"Водоканал Санкт-Петербурга"</t>
  </si>
  <si>
    <t>№ 78-015-0919-2025 от 18.12.2025, выдано Службой государственного
строительного надзора
и экспертизы Санкт-Петербурга, сроком действия до 02.02.2030</t>
  </si>
  <si>
    <t>№ б/н от 10.12.2025 (исх. №Исх-03777/830 от 10.12.2025, вх. № 240/35823 от 18.12.2025)</t>
  </si>
  <si>
    <t>№ 78-1-1-3-050245-2025 от 26.08.2025 выдано ФАУ "Главное управление
государственной экспертизы"</t>
  </si>
  <si>
    <t>ООО "ПРиСС"</t>
  </si>
  <si>
    <t>Строительство производственно-складского корпуса: акционерное общество "Научно-исследовательский институт "Вектор", г. Санкт-Петербург по адресу: г. Санкт-Петербург, Приморский район, ул. Маршала Новикова, д. 40, литера А</t>
  </si>
  <si>
    <t>Акционерное общество "Научно-исследовательский институт "Вектор"</t>
  </si>
  <si>
    <t>26.03.2025, № 78-1-1-3-016240-2025 выдано ФАУ "Главное управление
государственной экспертизы"</t>
  </si>
  <si>
    <t>29.10.2025, № 78-015-0914-2025, срок действия до 29.04.2027, выдано Службой государственного строительного надзора и экспертизы Санкт-Петербурга</t>
  </si>
  <si>
    <t>от 10.11.2025 № 1775-03-26268    (вх. от 10.11.2025 № 240/31732)</t>
  </si>
  <si>
    <t>АО "Монтажно-технологическое управление "АЛЬТАИР"</t>
  </si>
  <si>
    <t>выдано</t>
  </si>
  <si>
    <t>«Строительство участка Невско-Василеостровской линии метрополитена от станции «Улица Савушкина» до станции «Зоопарк». Подходные горизонтальные выработки со строительными конструкциями перегонных тоннелей», г. Санкт-Петербург, Приморский район, Туристкая ул., уч. 1 (участок между ул. Оптиков и Мебельной ул.)</t>
  </si>
  <si>
    <t>«Универсальный торговый терминал «Усть-Луга» Этап 2.2, по адресу: Ленинградская область, Кингисеппский р-н</t>
  </si>
  <si>
    <t>№ в ЕГРЗ 47-1-1-3-037679-2020 от 11.08.2020, выдано федеральным автономным учреждением «Главное управление государственной экспертизы» (ФАУ «Главгосэкспертиза России»)</t>
  </si>
  <si>
    <t>№ 47-RU47507300-ЗД-39/26-2021 от 25.05.2021, выдано Федеральным агентством морского и речного транспорта (Росморречфлот), сроком до 31.03.2026г. (дата внесения изменений или исправлений 25.12.2025)</t>
  </si>
  <si>
    <t>1. ООО «СЗСМЭУ»            2. ООО «Кировская Строительная Организация»</t>
  </si>
  <si>
    <t xml:space="preserve"> ФКУЗ «МСЧ МВД России по г. Санкт-Петербургу и Ленинградской области»</t>
  </si>
  <si>
    <t>АКЦИОНЕРНОЕ ОБЩЕСТВО
"СЕВЕРНЫЙ ПРЕСС"</t>
  </si>
  <si>
    <t>21.03.2025, 78-1-1-3-015295-2025, ФЕДЕРАЛЬНОЕ АВТОНОМНОЕ УЧРЕЖДЕНИЕ "ГЛАВНОЕ УПРАВЛЕНИЕ ГОСУДАРСТВЕННОЙ ЭКСПЕРТИЗЫ"</t>
  </si>
  <si>
    <t>02.03.2026, 78-007-0610-2026, до 02.03.2027, Служба государственного строительного надзора и экспертизы Санкт-Петербурга</t>
  </si>
  <si>
    <t>от 12.03.2026 № 12.03-39 (вх. № 240/7619 от 17.03.2026)</t>
  </si>
  <si>
    <t xml:space="preserve"> ОАО "РЖД"</t>
  </si>
  <si>
    <t xml:space="preserve">Общество с ограниченной ответственностью «ВСМ Две Столицы»                            </t>
  </si>
  <si>
    <t xml:space="preserve"> Общество с ограниченной ответственностью «ВСМ Две Столицы»                             </t>
  </si>
  <si>
    <t>Общество с ограниченной ответственностью "Производственное объединение "Киришинефтеоргсинтез" (ООО "КИНЕФ")</t>
  </si>
  <si>
    <t>21.11.2025 №  выдано комитетом государственного строительного надзора и государственной экспертизы Ленинградской области</t>
  </si>
  <si>
    <t>№ 47-1-1-3-002445-2022 от 20.01.2022 выдано ФАУ "Главгосэкспертиза"</t>
  </si>
  <si>
    <t>№ 5/48-1-21887-2026 от 04.02.2025 (вх. № 240/2673 от 05.02.2026)</t>
  </si>
  <si>
    <t>"Реконструкция технологического газопровода Ду700 от ГРС «Фосфорит-2» до площадки производства аммиака" по адресу: Россия, Ленинградская область, район Кингисеппский</t>
  </si>
  <si>
    <t>Цех № 47. Товарно-сырьевое производство. Строительство надземного нефтепровода парков сырой нефти. 4 этап строительства. Надземный нефтепровод от секущих электрифицированных задвижек за обвалованием резервуаров Е-301, 302 объекта 910-11, Е-307 объекта 910-22 к задвижкам четырех новых коллекторов 3 этапа. Кабельная трасса для подключения электрифицированных задвижек и датчиков загазованности в районе резервуаров Е-301, 302, 307 по адресу: Ленинградская область, Киришское городское поселение, г. Кириши, ш. Энтузиастов, з/у 107</t>
  </si>
  <si>
    <t>Общество с ограниченной ответственность "ЕвроХим Северо-Запад-2"</t>
  </si>
  <si>
    <t>22.04.2025 № 47-1-1-3-021826-2025 выдано ФЕДЕРАЛЬНОЕ АВТОНОМНОЕ УЧРЕЖДЕНИЕ «ГЛАВНОЕ УПРАВЛЕНИЕ ГОСУДАРСТВЕННОЙ ЭКСПЕРТИЗЫ»</t>
  </si>
  <si>
    <t>13.03.2026, № 47-20-09-2026, до 13.12.2026 выдано комитетом государственного строительного надзора и государственной экспертизы Ленинградской области</t>
  </si>
  <si>
    <t>23.03.2026 № 1 (вх. № 240/9058 от 24.03.2026)</t>
  </si>
  <si>
    <t xml:space="preserve">Реконструкция в режиме реставрации с приспособлением к современному использованию объекта капитального строительства "Учебно-административный корпус Северо-Западного института управления - филиала РАНХиГС по адресу:        г. Санкт-Петербург, 3-я линия В.О., дом 30-32" по адресу: г. Санкт-Петербург, Василеостровский район, 3-я линия В.О., дом 30-32, литера А, литера Г </t>
  </si>
  <si>
    <t>Федеральное государственное бюджетное образовательное учреждение высшего образования "Российская академи народного хозяйства и государственной службы при Президенте Российской Федерации"</t>
  </si>
  <si>
    <t>ООО "С-Индустрия"</t>
  </si>
  <si>
    <t>21.10.2022 № 78-1-1-3-074570-2022 выдано ФАУ "Главное управление государственной экспертизы"</t>
  </si>
  <si>
    <t>16.12.2025, № 78-002-0235-2025, сроком действия до 16.12.2029, выдано Службой государственного строительного надзора и экспертизы Санкт-Петербурга</t>
  </si>
  <si>
    <t>№ 1 от 19.12.2025 (вх. № 240/36221 от 22.12.2025)</t>
  </si>
  <si>
    <t>Реконструкция склада жидкого аммиака, Кингисепп. 1 этап по адресу: Ленинградская область, Кингисеппский район, промзона "Фосфорит"</t>
  </si>
  <si>
    <t>АО «ЕвроХим-Северо-Запад»</t>
  </si>
  <si>
    <t>27.02.2025, № 47-1-1-3-010352-2025 выдано ФАУ "Главное управление государственной экспертизы"</t>
  </si>
  <si>
    <t xml:space="preserve">18.04.2025, № 47-20-024-2025, сроком действия до 18.04.2026, выдано комитетом государственного строительного надзора и государственной экспертизы Ленинградской области </t>
  </si>
  <si>
    <t>25.11.2025 № 1 (вх. 240/33392 от 26.11.2025)</t>
  </si>
  <si>
    <t>№131-17/СПЭ-3778/02 от 26.04.2017 (47-1-1-3-010667-2025 от 28.02.2025 повторное) ФАУ ФЕДЕРАЛЬНОЕ АВТОНОМНОЕ УЧРЕЖДЕНИЕ «ГЛАВНОЕ УПРАВЛЕНИЕ ГОСУДАРСТВЕННОЙ ЭКСПЕРТИЗЫ»</t>
  </si>
  <si>
    <t>19.06.2019, № 47-RU47517105-038K-2019 до 31.12.2026, Комитет государственного строительного надзора и государственной экспертизы Ленинградской области</t>
  </si>
  <si>
    <t xml:space="preserve">КОМИТЕТ ИМУЩЕСТВЕННЫХ ОТНОШЕНИЙ САНКТ-ПЕТЕРБУРГА 
</t>
  </si>
  <si>
    <t>от 16.05.2014 № 287-14/СПЭ-1825/02 (№ в Реестре 00-1-4-1914-14) ФАУ «Главное управление государственной экспертизы»</t>
  </si>
  <si>
    <t xml:space="preserve">№ 78-010-0258-2015 от 07.08.2015 выдано Службой государственного строительного надзора и экспертизы Санкт-Петербурга, сроком до 07.08.2017, срок действия продлен до 3.10.2017.
№ 78-010-0258.1-2015 от 05.12.2017 выдано Службой государственного строительного надзора и экспертизы Санкт-Петербурга, сроком до 05.03.2018, продлено до 31.12.2018.
</t>
  </si>
  <si>
    <t xml:space="preserve"> 23.10.2015  № 78-015-0470.1-2015, выдано Службой государственного строительного надзора и экспертизы Санкт-Петербурга до до 23 октября 2026 г.</t>
  </si>
  <si>
    <t>№ 78-013-0352-2016 от 21.12.2016,  выдано Службой государственного строительного надзора и экспертизы Санкт-Петербурга, до 27 декабря 2028 г.</t>
  </si>
  <si>
    <t>№ 47-05-3604-2022МС от 20.09.2022, выдано Министерством  строительства  и  жилищно-
коммунального  хозяйства 
Российской Федерации до 20.12.2025</t>
  </si>
  <si>
    <t>39-15-562-2022 от 30.09.2022 с изменениями от 30.01.2024 выдано Министерством градостроительной политики Калининградской области, до 15.11.2026</t>
  </si>
  <si>
    <t>78-015-0802-2022 от 09.11.2022 выдано Служба государственного строительного надзора и экспертизы Санкт-Петербурга до 29.06.2027</t>
  </si>
  <si>
    <t>17.10.2022 № 78-0-081-2022, выдано Федеральным дорожным агентством, до 31.12.2027</t>
  </si>
  <si>
    <t>№ 78-37-3543-2022МС от 23.08.2022, выдано Министерством  строительства и жилищно-коммунального хозяйства Российской Федерации, сроком до 07.06.2028</t>
  </si>
  <si>
    <t>от 13.01.2023, № 78-34-3804-2023МС, выдано Министерством строительства и жилищнокоммунального хозяйства Российской
Федерации до 13.01.2027</t>
  </si>
  <si>
    <t>от 29.08.2024 № 47-01-4768-2024МС выдано Министерством строительства и жилищно-коммунального хозяйства Российской Федерации сроком до 01.03.2029</t>
  </si>
  <si>
    <t>от 27.12.2022 № 47-RU47506104-7-2022, Администрация муниципального образования "Сиверское городское поселение Гатчинского муниципального района Ленинградской области" до 27.12.2026</t>
  </si>
  <si>
    <t>53-07-4120-2023МС от 31.07.2023 выдано Министерством строительства и жилищно- коммунального хозяйства Российской Федерации до 31.12.2026</t>
  </si>
  <si>
    <t>1. АКЦИОНЕРНОЕ ОБЩЕСТВО «Дороги и Мосты».                                   2. СПбГКУ «Дирекция транспортного строительства» и ФБУ «РосСтройКонтроль».</t>
  </si>
  <si>
    <t>1. Автономная некоммерческая организация «Центр комплексного развития территорий».                   2. Государственное бюджетное учреждение «Управление капитального строительства Новгородской области» (ГБУ «УКС НО»).</t>
  </si>
  <si>
    <t>1. ОБЩЕСТВО С ОГРАНИЧЕННОЙ ОТВЕТСТВЕННОСТЬЮ «НордСтройГрупп».            2. Государственное бюджетное учреждение «Управление капитального строительства Новгородской области» (ГБУ «УКС НО»).</t>
  </si>
  <si>
    <t>№ 53-23-49-2025 от 01.12.2025 года (взамен ранее выданного разрешения на строительство 53-23-3-2025 от 25.02.2025), сроком действия до 01.08.2026 года, выдано Министерством строительства, архитектуры и имущественных отношений Новгородской области</t>
  </si>
  <si>
    <t>ООО «ГЭХ Теплоэнергоремонт»</t>
  </si>
  <si>
    <t>№ 47-05-2994-2021МС от 13.09.2021 выдано Министерством строительства и жилищно-коммунального хозяйства Российской Федерации, сроком до 13.05.2027</t>
  </si>
  <si>
    <t>«Газоперерабатывающий комплекс в составе Комплекса переработки этансодержащего газа в районе поселка Усть-Луга. Этап 8.2. Линейные объекты между Газоперерабатывающим заводом, Заводом по производству СПГ и товарно-сырьевой базой», по адресу: Ленинградская область, Кингисеппский муниципальный район, Усть-Лужское сельское поселение</t>
  </si>
  <si>
    <t>«Газоперерабатывающий комплекс в составе Комплекса переработки этансодержащего газа в районе поселка Усть-Луга. Этап 8.3. Линейные объекты между Заводом по производству СПГ и товарно-сырьевой базой», по адресу: Ленинградская область, Кингисеппский муниципальный район, Усть-Лужское сельское поселение</t>
  </si>
  <si>
    <t>№ 47-1-1-3-081082-2025 от 26.12.2025, выдано ФАУ «Главгосэкспертиза России»</t>
  </si>
  <si>
    <t>НАИМЕНОВАНИЕ  И АДРЕС ОБЪЕКТА</t>
  </si>
  <si>
    <t>21-1676</t>
  </si>
  <si>
    <t>Строительство дополнительных путей на участке Санкт-Петербург-Главный (вкл.) – Обухово Ⅱ (вкл.) под специализированное пассажирское сообщение. 5 этап – строительство транспортно-пересадочного узла «Южный»</t>
  </si>
  <si>
    <t>№11 от 09.04.2026 (вх. №240/12491 от 13.04.2026)</t>
  </si>
  <si>
    <t xml:space="preserve">«Расходы на мероприятия по повышению уровня обустройства автомобильных дорог федерального значения. Строительство надземного пешеходного перехода на км 390+360 автомобильной дороги М-10 «Россия» Москва - Тверь - Великий Новгород - Санкт-Петербург, Новгородская область», по адресу: Новгородская область, Валдайский район, г. Валдай </t>
  </si>
  <si>
    <t>№ Р052-00147-53/04872006 от 21.04.2026, выдано Федеральным дорожным агентством, сроком действия до 28.09.2026</t>
  </si>
  <si>
    <t>№ 1 от 22.04.2026 (вх. № 240/14053 от 24.04.2026)</t>
  </si>
  <si>
    <t>№ 53-1-1-3-013656-2026 от 01.04.2026, выдано ФАУ «Главгосэкспертиза России»</t>
  </si>
  <si>
    <t>№ Р052-00147-53/03890168 от 02.12.2025, выдано Федеральным дорожным агентством, сроком действия до 15.11.2026</t>
  </si>
  <si>
    <t>«Строительство и реконструкция участков автомобильной дороги М-10 «Скандинавия» от Санкт-Петербурга через Выборг до границы с Финляндией. Реконструкция автомобильной дороги А-181 «Скандинавия» Санкт-Петербург – Выборг - граница с Финляндской Республикой на участке км 100+000 – км 134+000, Ленинградская область» 2.2.1.б.2 этап. Основные строительно-монтажные работы ПК 307+20 – ПК 345+45,39 (за исключением надземного пешеходного перехода на ПК 319+25), по адресу: Ленинградская область, Выборгский район</t>
  </si>
  <si>
    <t>C/Р</t>
  </si>
  <si>
    <t>"Волховстрой-Петрозаводск, строительство вторых железнодорожных путей общего пользования. Станция Подпорожье Октябрьской ж.д." по адрес: Ленинградская обл., Подпорожский Р-н</t>
  </si>
  <si>
    <t>"Строительство механосборочного
производства, Строение №5" по адресу: г. Санкт-Петербург, Красногвардейский район, Санкт-Петербург, Таллинская улица, дом 7, литера Е, литера П</t>
  </si>
  <si>
    <t>№ 78-001-0123-2018 от 18.06.2018, срок действия до 18.02.2022 (продлено до 31.12.2026)</t>
  </si>
  <si>
    <t>«Газоперерабатывающий комплекс в составе Комплекса переработки этансодержащего газа в районе поселка Усть-Луга. Этап 8. Линейные объекты между Газоперерабатывающим заводом, Заводом по производству СПГ и товарно-сырьевой базой. Этап 8.1 Линии электроснабжения от Газоперерабатывающего завода до Завода по производству СПГ с отпайкой на товарно-сырьевую базу», расположенного по адресу: Ленинградская область, Кингисеппский муниципальный район, Усть-Лужское сельское поселение</t>
  </si>
  <si>
    <t>1. Общество с ограниченной ответственностью «РусХимАльянс» (ООО «РусХимАльянс»)</t>
  </si>
  <si>
    <t>1. АКЦИОНЕРНОЕ ОБЩЕСТВО «ГАЗСТРОЙПРОМ» (АО «ГАЗСТРОЙПРОМ»).                                         2. ЗАКРЫТОЕ АКЦИОНЕРНОЕ ОБЩЕСТВО «СЕРВИС-ГАЗИФИКАЦИЯ» (ЗАО «СЕРВИС-ГАЗИФИКАЦИЯ»).</t>
  </si>
  <si>
    <t>№ 47-1-1-3-081082-2025 от 26.12.2025, выдано федеральным автономным учреждением «Главное управление государственной экспертизы» (ФАУ «Главгосэкспертиза России»)</t>
  </si>
  <si>
    <t>№47-20-091-2023 от 13.06.2023 года, сроком действия до 05.05.2027 года, выдано Комитетом государственного строительного надзора и государственной экспертизы Ленинградской области (с корректировками от 12.12.2024; от 18.03.2026)</t>
  </si>
  <si>
    <t xml:space="preserve">1. ООО «ИНФРАЛИНК»                    </t>
  </si>
  <si>
    <t>№ 78-004-0222-2021 от 25.01.2021 года, срок действия до 05.09.2021 года, продлено до 31.12.2026 года, выдано Службой государственного строительного надзора и экспертизы Санкт-Петербурга</t>
  </si>
  <si>
    <t>от 05.10.2023 № 1 (исх. № ЛР-03/7124 от 05.10.2023) поступило в Северо-Западное управление Ростехнадзора 05.10.2023 вх. № 240/28958</t>
  </si>
  <si>
    <t xml:space="preserve">«Автомобильная дорога М-11 «Нева» Москва - Санкт-Петербург. Строительство скоростной автомобильной дороги Москва - Санкт-Петербург на участке км 58 - км 684 (с последующей эксплуатацией на платной основе). 8 этап км 646 -км 684. Строительство транспортной развязки на км 681 автомобильной дороги М-11 «Нева» Москва - Санкт-Петербург с подключением к аэропорту «Пулково-1», 2 этап.  </t>
  </si>
  <si>
    <t>C</t>
  </si>
  <si>
    <t>ГК «Российские автомобильные дороги»</t>
  </si>
  <si>
    <t>Общество с ограниченной ответственностью «Энергокомпозит»</t>
  </si>
  <si>
    <t>№78-1-1-3-049516-2022  от 22.07.2022 выдано  ФАУ «Главное управление государственной экспертизы»</t>
  </si>
  <si>
    <t>№ Р052-00147-78/03814024, от 21.11.2025  выдано Федеральным дорожным агентством Министерства      транспорта Российской Федерации взамен ранее выданного от 02.11.2024 № Р052-00147-78/01487183, сроком действия до 21.02.2027</t>
  </si>
  <si>
    <t>от 21.11.2025 № 1358-СПбФ  поступило в Северо-Западное управление Ростехнадзора 26.11.2025 вх. № 240/33357</t>
  </si>
  <si>
    <t>«Строительство участка Невско-Василеостровской линии метрополитена от станции «Улица Савушкина» до станции «Зоопарк». Сооружения участка основной линии метро, включая внутреннее обустройство тоннелей и притоннельные сооружения»</t>
  </si>
  <si>
    <t>АКЦИОНЕРНОЕ ОБЩЕСТВО "МЕТРОСТРОЙ СЕВЕРНОЙ СТОЛИЦЫ"</t>
  </si>
  <si>
    <r>
      <t>СПб ГКУ «Ф</t>
    </r>
    <r>
      <rPr>
        <sz val="10"/>
        <color indexed="8"/>
        <rFont val="Times New Roman"/>
        <family val="1"/>
        <charset val="204"/>
      </rPr>
      <t>ОНД КАПИТАЛЬНОГО СТРОИТЕЛЬСТВА И РЕКОНСТРУКЦИИ</t>
    </r>
    <r>
      <rPr>
        <sz val="11"/>
        <color indexed="8"/>
        <rFont val="Times New Roman"/>
        <family val="1"/>
        <charset val="204"/>
      </rPr>
      <t>»</t>
    </r>
  </si>
  <si>
    <t>№78-1-1-3-0012-2025 от 05.02.2026 выдано  ФАУ «Главное управление государственной экспертизы»</t>
  </si>
  <si>
    <t>№78-34-5538-2026МС от 26.01.2026 выдано Министерством строительства и жилищно-комунального хозяйства РФ</t>
  </si>
  <si>
    <t>№10-19-1246/26-0-0ДСП от 05.02.2026 поступило в Северо-Западное управление Ростехнадзора 05.02.2026 вх. № 240/2709ДСП</t>
  </si>
  <si>
    <t>№ 78-014-0106.1-2014 от 07.12.2017 года, срок действия до 07.12.2019 года, продлено до 31.12.2026 года, выдано Службой государственного строительного надзора и экспертизы Санкт-Петербурга</t>
  </si>
  <si>
    <t>Реконструкция здания корпуса литера «Б» для организации сборочного производства по адресу: г. Санкт-Петербург, Октябрьская набережная, д. 6 по адресу: г. Санкт-Петербург, Невский район, Санкт-Петербург, внутригородское муниципальное образование города федерального значения Санкт-Петербурга муниципальный округ Невский округ, набережная Октябрьская, дом 6 литера А участок 2</t>
  </si>
  <si>
    <t>АО "Концерн "Гранит-Электрон"</t>
  </si>
  <si>
    <t>ООО "Вымпел" ИНН 7814430118 СРО-С-195-09022010</t>
  </si>
  <si>
    <t>04.12.2025, 78-1-1-3-073176-2025, Федеральное автономное учреждение "Главное управление государственной экспертизы"</t>
  </si>
  <si>
    <t>17.06.2026, 78-012-0615-2026, 17.06.2027, Служба государственного строительного надзора и экспертизы Санкт-Петербурга</t>
  </si>
  <si>
    <t>№1 от 22.06.2026 (исх. № 9910/8308 от 22.06.2026, вх. № 240/20667 от 23.06.2026)</t>
  </si>
  <si>
    <t>26.05.2022 № 47-26-3420-2022МС выдано Министерством строительства и жилищно-коммунального хозяйства Российской Федерации, до 13.08.2026</t>
  </si>
  <si>
    <t xml:space="preserve">Общежитие федерального государственного автономного образовательного учреждения высшего образования «Санкт-Петербургский государственный университет аэрокосмического приборостроения» (ГУАП) по адресу: Санкт-Петербург, ул. Гастелло, д. 16, лит. А
</t>
  </si>
  <si>
    <t>22-06-26 от 22.06.2026 (вх. 240/20616 от 22.06.2026)</t>
  </si>
  <si>
    <t>№ 78-1-1-3-026375-2022 от 27.04.2022,  выдано ФАУ "Главгосэкспертиза России"</t>
  </si>
  <si>
    <t xml:space="preserve"> Федеральное государственное автономное образовательное учреждение высшего профессионального образования "Санкт-Петербургский государственный университет аэрокосмического приборостроения"</t>
  </si>
  <si>
    <t>ООО "КИТ" ИНН 7813561260</t>
  </si>
  <si>
    <t>«Газоперерабатывающий комплекс в составе Комплекса переработки этансодержащего газа в районе поселка Усть-Луга. Этап 8. Линейные объекты между Газоперерабатывающим заводом, Заводом по производству СПГ и товарно-сырьевой базой. Этап 8.2. Линейные объекты между Газоперерабатывающим заводом, Заводом по производству СПГ и товарно-сырьевой базой», расположенного по адресу: Ленинградская область, Кингисеппский муниципальный район, Усть-Лужское сельское поселение</t>
  </si>
  <si>
    <t xml:space="preserve"> Коми</t>
  </si>
  <si>
    <t>ЛО</t>
  </si>
  <si>
    <t>Коми</t>
  </si>
  <si>
    <t xml:space="preserve">ООО "Газпром инвест" </t>
  </si>
  <si>
    <t>1. ООО «Трансепт групп».                                         2. ППК «Единый Заказчик»</t>
  </si>
  <si>
    <t xml:space="preserve"> № 78-001-0103-2016 от 05.09.2016 года, срок действия до 05.02.2019 года, продлено до 20.12.2030 года, выдано СЛУЖБОЙ ГОСУДАРСТВЕННОГО СТРОИТЕЛЬНОГО НАДЗОРА И ЭКСПЕРТИЗЫ САНКТ-ПЕТЕРБУРГА</t>
  </si>
  <si>
    <t>"Реконструкция «Комплекса Гидрокрекинга». Строительство блока деметаллизации и деасфальтизации" по адресу: Ленинградская область, Кингисеппский муниципальный район, Вистинское сельское поселение, Морской торговый порт Усть-Луга.</t>
  </si>
  <si>
    <t xml:space="preserve">№47-1-1-3-027082-2026 от 10.06.2026, выдано Федеральное автономное учреждение "Главное управление государственной экспертизы" </t>
  </si>
  <si>
    <t>отсутствует</t>
  </si>
  <si>
    <t>№1-2026 от 15.07.2026 (вх. №240/23144 от 15.07.2026)</t>
  </si>
  <si>
    <t>«Нефтеналивной терминал в г. Приморске. Нефтеналивной причал кад. №47:01:0000000:23836 (причалы №№1,2). Реконструкция. 4-й этап. Устройство авангардной стенки на причале №1», по адресу: Ленинградская область, Выборгский муниципальный район, Приморское городское поселение, Приморская территория, Портовый проезд, д. 7, сооружение 22</t>
  </si>
  <si>
    <t>Общество с ограниченной ответственностью «Транснефть-Порт Приморск»</t>
  </si>
  <si>
    <t>47-01-ВА-39/22-2026-ФАМРТ от 19.06.2026, выдано Федеральным агентством морского и речного транспорта, сроком до 31.10.2026</t>
  </si>
  <si>
    <t>№ 07/2026-01 от 23.07.2026 (вх. №240/23988 от 27.07.2026)</t>
  </si>
  <si>
    <t xml:space="preserve">47-1-1-3-024071-2026 от 27.05.2026, выдано Федеральное автономное учреждение "Главное управление государственной экспертизы" </t>
  </si>
  <si>
    <t>«Переустройство ВЛ 330 кВ Чудово – Окуловская; ВЛ 330 кВ Бологое – Окуловская в рамках соглашения о компенсации от 15.10.2024 № 1268180 с ООО «ВСМ Две Столицы» (2 этап) (переустройство ВЛ 0,6 км)», по адресу: Новгородская обл., Окуловский м.о.</t>
  </si>
  <si>
    <t>ПУБЛИЧНОЕ АКЦИОНЕРНОЕ ОБЩЕСТВО "ФЕДЕРАЛЬНАЯ СЕТЕВАЯ КОМПАНИЯ - РОССЕТИ"</t>
  </si>
  <si>
    <t xml:space="preserve">53-1-1-3-024838-2026 от 29.05.2026, выдано Федеральное автономное учреждение "Главное управление государственной экспертизы" </t>
  </si>
  <si>
    <t>53-12-5744-2026МС от 17.07.2026, выдано Министерство строительства и жилищно-коммунального хозяйства Российской Федерации, сроком действия до 17.12.2026</t>
  </si>
  <si>
    <t>№ 1 от 30.07.2026 (вх. №240/24462 от 30.07.2026)</t>
  </si>
  <si>
    <t>27.09.2024, 47-07-121-2024, до 30.12.2026, выдано Комитетом государственного надзора и государственной экспертизы Ленинградской области</t>
  </si>
  <si>
    <t>№ 47-30-ВС-39/34-2023-ФАМРТ от 04.05.2023 года, сроком действия до 30.12.2026 года (дата внесения изменений или исправлений 17.08.2026 года), выдано Федеральным агентством морского и речного транспорта</t>
  </si>
  <si>
    <t>№01-55-38-1 от 28.12.2017, выдано Комитетом по государственному контролю, использованию и охране памятников истории и культуры Санкт-Петербурга, срок действия до 25.12.2025 г</t>
  </si>
  <si>
    <t>№01-55-28/18-0-0 от 26.06.2018 выдано Комитетом по государственному  контролю, использованию и и охране памятников истории и культуры СПб, срок действия до 06.06.2028</t>
  </si>
  <si>
    <t>№ 53-RU53520000-1240-2017 от 10.07.2017, выданное Администрацией Чудовского муниципального района Новгородской области, сроком действия до 24.05.2025.</t>
  </si>
  <si>
    <t>№ 78-RU78164000-ЗД-39/43-2019 от 12.09.2019, выдано Федеральным агентством морского и речного транспорта (Росморречфлот) Министерства транспорта Российской Федерации, сроком до 31.03.2021, продлено до 30.09.2026</t>
  </si>
  <si>
    <t>№ 78-016-0587-2021 от 29.10.2021, выдано Службой государственного строительного надзора и экспертизы Санкт-Петербурга, сроком действия до 30.10.2026</t>
  </si>
  <si>
    <t>от 30.12.2021 №35-RU355525000-015-2021, выдано администрацией Череповецкого муниципального района, срок доействия до 17.01.2027</t>
  </si>
  <si>
    <t>от 17.03.2023 № 35-22-3882-2023МС, выдано Министерством строительства и жилищно-коммунального хозяйства Российской Федерации, срок доействия до 17.01.2027</t>
  </si>
  <si>
    <t xml:space="preserve">47-23-080-2023 от 30.05.2023 , выдано Комитетом государственного строительного надзора и экспертизы Ленинградской области, срок действия ло 10.03.2026 </t>
  </si>
  <si>
    <t>№47-RU47507300-ЗД-39/27-2021 от 25.05.2021 выдано Федеральным агентством морского и речного транспорта (Росморречфлот) Министерства транспорта Российского Федерации, срок доействия до 30.12.2026</t>
  </si>
  <si>
    <t>47-30-БТ-39/59-2024-ФАМРТ от 20.09.2024, выдано Федеральным агенством морского и речного транспорта, срок доействия до 30.12.2025</t>
  </si>
  <si>
    <t>№ 78-015-0877-2024 от 03.09.2024 выдано Службой государственного строительного надзора и экспертизы Санкт-Петербурга, срок доействия до 03.10.2025</t>
  </si>
  <si>
    <t>№ 47-06-5000-2024МС от 24.12.2024, выдано Министерством строительства и жилищно-коммунального хозяйства Российской, срок доействия до 05.06.2025
Федерации</t>
  </si>
  <si>
    <t>47-30- АТ-39/15-2025-Ф АМРТ от 05.05.2025, выдано Федеральным агентством морского и речного транспорта, срок действия до 31.12.2026</t>
  </si>
  <si>
    <t>17.11.2025, № 78-011-0515-2025, сроком до 17.03.2027, выдано Службой государственного строительного надзора и экспертизы Санкт-Петербурга, срок доействия до 17.03.2027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</si>
</sst>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руб.-419];[Red]\-#,##0.00[$руб.-419]"/>
  </numFmts>
  <fonts count="38" x14ac:knownFonts="1">
    <font>
      <sz val="11"/>
      <color theme="1"/>
      <name val="Calibri"/>
      <family val="2"/>
      <charset val="204"/>
      <scheme val="minor"/>
    </font>
    <font>
      <sz val="12"/>
      <color theme="1"/>
      <name val="Times New Roman"/>
      <family val="1"/>
      <charset val="204"/>
    </font>
    <font>
      <sz val="11"/>
      <color theme="1"/>
      <name val="Times New Roman"/>
      <family val="1"/>
      <charset val="204"/>
    </font>
    <font>
      <b/>
      <sz val="11"/>
      <color theme="1"/>
      <name val="Times New Roman"/>
      <family val="1"/>
      <charset val="204"/>
    </font>
    <font>
      <b/>
      <sz val="8"/>
      <name val="Times New Roman"/>
      <family val="1"/>
      <charset val="204"/>
    </font>
    <font>
      <sz val="6"/>
      <name val="Times New Roman"/>
      <family val="1"/>
      <charset val="204"/>
    </font>
    <font>
      <sz val="11"/>
      <color indexed="8"/>
      <name val="Arial Cyr"/>
      <family val="2"/>
      <charset val="204"/>
    </font>
    <font>
      <sz val="10"/>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i/>
      <sz val="16"/>
      <color indexed="8"/>
      <name val="Arial Cyr"/>
      <family val="2"/>
      <charset val="204"/>
    </font>
    <font>
      <b/>
      <i/>
      <u/>
      <sz val="11"/>
      <color indexed="8"/>
      <name val="Arial Cyr"/>
      <family val="2"/>
      <charset val="204"/>
    </font>
    <font>
      <sz val="10"/>
      <name val="Arial Cyr"/>
      <family val="2"/>
      <charset val="204"/>
    </font>
    <font>
      <sz val="12"/>
      <color theme="1"/>
      <name val="Calibri"/>
      <family val="2"/>
      <charset val="204"/>
      <scheme val="minor"/>
    </font>
    <font>
      <sz val="10"/>
      <color theme="1"/>
      <name val="Times New Roman"/>
      <family val="1"/>
      <charset val="204"/>
    </font>
    <font>
      <b/>
      <sz val="14"/>
      <color theme="1"/>
      <name val="Times New Roman"/>
      <family val="1"/>
      <charset val="204"/>
    </font>
    <font>
      <sz val="11"/>
      <name val="Times New Roman"/>
      <family val="1"/>
      <charset val="204"/>
    </font>
    <font>
      <sz val="10"/>
      <color theme="1"/>
      <name val="Arial"/>
      <family val="2"/>
      <charset val="204"/>
    </font>
    <font>
      <sz val="8"/>
      <name val="Calibri"/>
      <family val="2"/>
      <charset val="204"/>
      <scheme val="minor"/>
    </font>
    <font>
      <sz val="11"/>
      <color theme="1"/>
      <name val="Calibri"/>
      <family val="2"/>
      <charset val="204"/>
      <scheme val="minor"/>
    </font>
    <font>
      <sz val="11"/>
      <color theme="1"/>
      <name val="Calibri"/>
      <family val="2"/>
      <scheme val="minor"/>
    </font>
    <font>
      <sz val="10"/>
      <color indexed="8"/>
      <name val="Times New Roman"/>
      <family val="1"/>
      <charset val="204"/>
    </font>
    <font>
      <sz val="11"/>
      <color indexed="8"/>
      <name val="Times New Roman"/>
      <family val="1"/>
      <charset val="204"/>
    </font>
  </fonts>
  <fills count="2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FFFF00"/>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bottom/>
      <diagonal/>
    </border>
  </borders>
  <cellStyleXfs count="56">
    <xf numFmtId="0" fontId="0" fillId="0" borderId="0"/>
    <xf numFmtId="0" fontId="6" fillId="0" borderId="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25" fillId="0" borderId="0" applyNumberFormat="0" applyBorder="0" applyProtection="0">
      <alignment horizontal="center"/>
    </xf>
    <xf numFmtId="0" fontId="25" fillId="0" borderId="0" applyNumberFormat="0" applyBorder="0" applyProtection="0">
      <alignment horizontal="center" textRotation="90"/>
    </xf>
    <xf numFmtId="0" fontId="26" fillId="0" borderId="0" applyNumberFormat="0" applyBorder="0" applyProtection="0"/>
    <xf numFmtId="164" fontId="26" fillId="0" borderId="0" applyBorder="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21" borderId="0" applyNumberFormat="0" applyBorder="0" applyAlignment="0" applyProtection="0"/>
    <xf numFmtId="0" fontId="10" fillId="9" borderId="17" applyNumberFormat="0" applyAlignment="0" applyProtection="0"/>
    <xf numFmtId="0" fontId="11" fillId="22" borderId="18" applyNumberFormat="0" applyAlignment="0" applyProtection="0"/>
    <xf numFmtId="0" fontId="12" fillId="22" borderId="17" applyNumberFormat="0" applyAlignment="0" applyProtection="0"/>
    <xf numFmtId="0" fontId="13" fillId="0" borderId="19" applyNumberFormat="0" applyFill="0" applyAlignment="0" applyProtection="0"/>
    <xf numFmtId="0" fontId="14" fillId="0" borderId="20" applyNumberFormat="0" applyFill="0" applyAlignment="0" applyProtection="0"/>
    <xf numFmtId="0" fontId="15" fillId="0" borderId="21" applyNumberFormat="0" applyFill="0" applyAlignment="0" applyProtection="0"/>
    <xf numFmtId="0" fontId="15" fillId="0" borderId="0" applyNumberFormat="0" applyFill="0" applyBorder="0" applyAlignment="0" applyProtection="0"/>
    <xf numFmtId="0" fontId="16" fillId="0" borderId="22" applyNumberFormat="0" applyFill="0" applyAlignment="0" applyProtection="0"/>
    <xf numFmtId="0" fontId="17" fillId="23" borderId="23" applyNumberFormat="0" applyAlignment="0" applyProtection="0"/>
    <xf numFmtId="0" fontId="18" fillId="0" borderId="0" applyNumberFormat="0" applyFill="0" applyBorder="0" applyAlignment="0" applyProtection="0"/>
    <xf numFmtId="0" fontId="19" fillId="24" borderId="0" applyNumberFormat="0" applyBorder="0" applyAlignment="0" applyProtection="0"/>
    <xf numFmtId="0" fontId="27" fillId="0" borderId="0"/>
    <xf numFmtId="0" fontId="28" fillId="0" borderId="0"/>
    <xf numFmtId="0" fontId="28" fillId="0" borderId="0"/>
    <xf numFmtId="0" fontId="6" fillId="0" borderId="0"/>
    <xf numFmtId="0" fontId="6" fillId="0" borderId="0"/>
    <xf numFmtId="0" fontId="20" fillId="5" borderId="0" applyNumberFormat="0" applyBorder="0" applyAlignment="0" applyProtection="0"/>
    <xf numFmtId="0" fontId="21" fillId="0" borderId="0" applyNumberFormat="0" applyFill="0" applyBorder="0" applyAlignment="0" applyProtection="0"/>
    <xf numFmtId="0" fontId="6" fillId="25" borderId="24" applyNumberFormat="0" applyAlignment="0" applyProtection="0"/>
    <xf numFmtId="0" fontId="22" fillId="0" borderId="25" applyNumberFormat="0" applyFill="0" applyAlignment="0" applyProtection="0"/>
    <xf numFmtId="0" fontId="23" fillId="0" borderId="0" applyNumberFormat="0" applyFill="0" applyBorder="0" applyAlignment="0" applyProtection="0"/>
    <xf numFmtId="0" fontId="24" fillId="6" borderId="0" applyNumberFormat="0" applyBorder="0" applyAlignment="0" applyProtection="0"/>
    <xf numFmtId="0" fontId="32" fillId="0" borderId="0"/>
    <xf numFmtId="0" fontId="34" fillId="0" borderId="0"/>
    <xf numFmtId="0" fontId="34" fillId="0" borderId="0"/>
    <xf numFmtId="0" fontId="35" fillId="0" borderId="0"/>
  </cellStyleXfs>
  <cellXfs count="74">
    <xf numFmtId="0" fontId="0" fillId="0" borderId="0" xfId="0"/>
    <xf numFmtId="0" fontId="1" fillId="0" borderId="0" xfId="0" applyFont="1"/>
    <xf numFmtId="0" fontId="1" fillId="0" borderId="0" xfId="0" applyFont="1" applyAlignment="1">
      <alignment horizontal="left"/>
    </xf>
    <xf numFmtId="0" fontId="2" fillId="0" borderId="0" xfId="0" applyFont="1"/>
    <xf numFmtId="0" fontId="0" fillId="0" borderId="0" xfId="0" applyAlignment="1">
      <alignment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13" xfId="0" applyFont="1" applyBorder="1" applyAlignment="1">
      <alignment horizontal="center" vertical="center" textRotation="90" wrapText="1"/>
    </xf>
    <xf numFmtId="0" fontId="4" fillId="2" borderId="14" xfId="0" applyFont="1" applyFill="1" applyBorder="1" applyAlignment="1">
      <alignment horizontal="center" vertical="center" wrapText="1"/>
    </xf>
    <xf numFmtId="0" fontId="0" fillId="0" borderId="13" xfId="0" applyBorder="1"/>
    <xf numFmtId="0" fontId="4" fillId="2" borderId="0" xfId="0" applyFont="1" applyFill="1" applyAlignment="1">
      <alignment horizontal="center" vertical="center" wrapText="1"/>
    </xf>
    <xf numFmtId="0" fontId="5" fillId="3" borderId="13"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horizontal="center" vertical="center"/>
    </xf>
    <xf numFmtId="0" fontId="7" fillId="0" borderId="26" xfId="0" applyFont="1" applyBorder="1" applyAlignment="1">
      <alignment horizontal="center" vertical="center" wrapText="1"/>
    </xf>
    <xf numFmtId="0" fontId="7" fillId="3" borderId="13" xfId="0" applyFont="1" applyFill="1" applyBorder="1" applyAlignment="1">
      <alignment horizontal="center" vertical="center" textRotation="90" wrapText="1"/>
    </xf>
    <xf numFmtId="0" fontId="29" fillId="0" borderId="13" xfId="0" applyFont="1" applyBorder="1" applyAlignment="1">
      <alignment horizontal="center" vertical="center" wrapText="1"/>
    </xf>
    <xf numFmtId="0" fontId="7" fillId="3" borderId="26" xfId="0" applyFont="1" applyFill="1" applyBorder="1" applyAlignment="1">
      <alignment horizontal="center" vertical="center" wrapText="1"/>
    </xf>
    <xf numFmtId="0" fontId="0" fillId="0" borderId="0" xfId="0" applyBorder="1"/>
    <xf numFmtId="0" fontId="29" fillId="0" borderId="13" xfId="0" applyFont="1" applyBorder="1" applyAlignment="1">
      <alignment horizontal="center" vertical="center"/>
    </xf>
    <xf numFmtId="0" fontId="36" fillId="0" borderId="13" xfId="0" applyFont="1" applyBorder="1" applyAlignment="1">
      <alignment horizontal="center" vertical="center" wrapText="1"/>
    </xf>
    <xf numFmtId="0" fontId="29" fillId="0" borderId="13" xfId="0" applyFont="1" applyBorder="1" applyAlignment="1">
      <alignment horizontal="center" vertical="center" textRotation="90" wrapText="1"/>
    </xf>
    <xf numFmtId="14" fontId="36" fillId="0" borderId="13" xfId="0" applyNumberFormat="1" applyFont="1" applyBorder="1" applyAlignment="1">
      <alignment horizontal="center" vertical="center" wrapText="1"/>
    </xf>
    <xf numFmtId="0" fontId="36" fillId="3" borderId="13"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36" fillId="0" borderId="13" xfId="0" applyFont="1" applyFill="1" applyBorder="1" applyAlignment="1">
      <alignment horizontal="center" vertical="center" wrapText="1"/>
    </xf>
    <xf numFmtId="14" fontId="36" fillId="0" borderId="13" xfId="0" applyNumberFormat="1" applyFont="1" applyFill="1" applyBorder="1" applyAlignment="1">
      <alignment horizontal="center" vertical="center" wrapText="1"/>
    </xf>
    <xf numFmtId="0" fontId="36" fillId="0" borderId="13" xfId="0" applyFont="1" applyFill="1" applyBorder="1" applyAlignment="1">
      <alignment horizontal="center" vertical="center"/>
    </xf>
    <xf numFmtId="0" fontId="29" fillId="0" borderId="13" xfId="0" applyFont="1" applyFill="1" applyBorder="1" applyAlignment="1">
      <alignment horizontal="center" vertical="center"/>
    </xf>
    <xf numFmtId="0" fontId="31" fillId="0" borderId="13" xfId="0" applyFont="1" applyBorder="1" applyAlignment="1">
      <alignment horizontal="center" vertical="center" wrapText="1"/>
    </xf>
    <xf numFmtId="0" fontId="2" fillId="0" borderId="13" xfId="0" applyFont="1" applyBorder="1" applyAlignment="1">
      <alignment horizontal="center" vertical="center"/>
    </xf>
    <xf numFmtId="0" fontId="7" fillId="0" borderId="13" xfId="0" applyFont="1" applyFill="1" applyBorder="1" applyAlignment="1">
      <alignment horizontal="center" vertical="center" wrapText="1"/>
    </xf>
    <xf numFmtId="0" fontId="4" fillId="2" borderId="0" xfId="0" applyFont="1" applyFill="1" applyAlignment="1">
      <alignment horizontal="center" vertical="center" wrapText="1"/>
    </xf>
    <xf numFmtId="0" fontId="0" fillId="3" borderId="0" xfId="0" applyFill="1"/>
    <xf numFmtId="0" fontId="2" fillId="0" borderId="13" xfId="0" applyFont="1" applyBorder="1" applyAlignment="1">
      <alignment horizontal="center" vertical="center" textRotation="90"/>
    </xf>
    <xf numFmtId="0" fontId="31" fillId="0" borderId="13" xfId="0" applyFont="1" applyFill="1" applyBorder="1" applyAlignment="1">
      <alignment horizontal="center" vertical="center" wrapText="1"/>
    </xf>
    <xf numFmtId="49" fontId="37" fillId="0" borderId="13" xfId="0" applyNumberFormat="1" applyFont="1" applyFill="1" applyBorder="1" applyAlignment="1">
      <alignment horizontal="center" vertical="center" wrapText="1"/>
    </xf>
    <xf numFmtId="14" fontId="2" fillId="0" borderId="13" xfId="0" applyNumberFormat="1" applyFont="1" applyFill="1" applyBorder="1" applyAlignment="1">
      <alignment horizontal="center" vertical="center" wrapText="1"/>
    </xf>
    <xf numFmtId="0" fontId="2" fillId="0" borderId="13" xfId="0" applyFont="1" applyFill="1" applyBorder="1" applyAlignment="1">
      <alignment horizontal="center" vertical="center" wrapText="1"/>
    </xf>
    <xf numFmtId="0" fontId="37" fillId="0" borderId="13" xfId="0" applyFont="1" applyFill="1" applyBorder="1" applyAlignment="1">
      <alignment horizontal="center" vertical="center"/>
    </xf>
    <xf numFmtId="0" fontId="37" fillId="0" borderId="13" xfId="0" applyFont="1" applyFill="1" applyBorder="1" applyAlignment="1">
      <alignment horizontal="center" vertical="center" wrapText="1"/>
    </xf>
    <xf numFmtId="14" fontId="37" fillId="0" borderId="13" xfId="0" applyNumberFormat="1"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3" xfId="0" applyFont="1" applyFill="1" applyBorder="1" applyAlignment="1">
      <alignment horizontal="center" vertical="center"/>
    </xf>
    <xf numFmtId="0" fontId="37" fillId="3" borderId="13" xfId="0" applyFont="1" applyFill="1" applyBorder="1" applyAlignment="1">
      <alignment horizontal="center" vertical="center" wrapText="1"/>
    </xf>
    <xf numFmtId="14" fontId="37" fillId="3" borderId="13" xfId="0" applyNumberFormat="1" applyFont="1" applyFill="1" applyBorder="1" applyAlignment="1">
      <alignment horizontal="center" vertical="center" wrapText="1"/>
    </xf>
    <xf numFmtId="0" fontId="37" fillId="3" borderId="13" xfId="0" applyFont="1" applyFill="1" applyBorder="1" applyAlignment="1">
      <alignment horizontal="center" vertical="center"/>
    </xf>
    <xf numFmtId="0" fontId="0" fillId="0" borderId="13" xfId="0" applyBorder="1" applyAlignment="1">
      <alignment horizontal="center" vertical="center"/>
    </xf>
    <xf numFmtId="0" fontId="4" fillId="2" borderId="14" xfId="0" applyFont="1" applyFill="1" applyBorder="1" applyAlignment="1">
      <alignment horizontal="center" vertical="center" wrapText="1"/>
    </xf>
    <xf numFmtId="0" fontId="4" fillId="2" borderId="0" xfId="0" applyFont="1" applyFill="1" applyAlignment="1">
      <alignment horizontal="center" vertical="center" wrapText="1"/>
    </xf>
    <xf numFmtId="0" fontId="2" fillId="26" borderId="1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textRotation="90" wrapText="1"/>
    </xf>
    <xf numFmtId="0" fontId="1" fillId="0" borderId="0" xfId="0" applyFont="1" applyAlignment="1">
      <alignment horizontal="left"/>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 fillId="0" borderId="0" xfId="0" applyFont="1" applyAlignment="1">
      <alignment horizontal="center"/>
    </xf>
    <xf numFmtId="0" fontId="3" fillId="0" borderId="0" xfId="0" applyFont="1" applyAlignment="1">
      <alignment horizontal="center"/>
    </xf>
    <xf numFmtId="0" fontId="30" fillId="0" borderId="0" xfId="0" applyFont="1" applyAlignment="1">
      <alignment horizontal="center"/>
    </xf>
    <xf numFmtId="0" fontId="4" fillId="2" borderId="1" xfId="0" applyFont="1" applyFill="1" applyBorder="1" applyAlignment="1">
      <alignment horizontal="center" vertical="center" textRotation="90" wrapText="1"/>
    </xf>
    <xf numFmtId="0" fontId="4" fillId="2" borderId="7" xfId="0" applyFont="1" applyFill="1" applyBorder="1" applyAlignment="1">
      <alignment horizontal="center" vertical="center" textRotation="90" wrapText="1"/>
    </xf>
  </cellXfs>
  <cellStyles count="56">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Heading" xfId="20"/>
    <cellStyle name="Heading1" xfId="21"/>
    <cellStyle name="Result" xfId="22"/>
    <cellStyle name="Result2" xfId="23"/>
    <cellStyle name="Акцент1 2" xfId="24"/>
    <cellStyle name="Акцент2 2" xfId="25"/>
    <cellStyle name="Акцент3 2" xfId="26"/>
    <cellStyle name="Акцент4 2" xfId="27"/>
    <cellStyle name="Акцент5 2" xfId="28"/>
    <cellStyle name="Акцент6 2" xfId="29"/>
    <cellStyle name="Ввод  2" xfId="30"/>
    <cellStyle name="Вывод 2" xfId="31"/>
    <cellStyle name="Вычисление 2" xfId="32"/>
    <cellStyle name="Заголовок 1 2" xfId="33"/>
    <cellStyle name="Заголовок 2 2" xfId="34"/>
    <cellStyle name="Заголовок 3 2" xfId="35"/>
    <cellStyle name="Заголовок 4 2" xfId="36"/>
    <cellStyle name="Итог 2" xfId="37"/>
    <cellStyle name="Контрольная ячейка 2" xfId="38"/>
    <cellStyle name="Название 2" xfId="39"/>
    <cellStyle name="Нейтральный 2" xfId="40"/>
    <cellStyle name="Обычный" xfId="0" builtinId="0"/>
    <cellStyle name="Обычный 2" xfId="41"/>
    <cellStyle name="Обычный 2 2" xfId="42"/>
    <cellStyle name="Обычный 3" xfId="43"/>
    <cellStyle name="Обычный 4" xfId="44"/>
    <cellStyle name="Обычный 5" xfId="1"/>
    <cellStyle name="Обычный 6" xfId="45"/>
    <cellStyle name="Обычный 7" xfId="53"/>
    <cellStyle name="Обычный 8" xfId="54"/>
    <cellStyle name="Обычный 9" xfId="52"/>
    <cellStyle name="Обычный 9 2" xfId="55"/>
    <cellStyle name="Плохой 2" xfId="46"/>
    <cellStyle name="Пояснение 2" xfId="47"/>
    <cellStyle name="Примечание 2" xfId="48"/>
    <cellStyle name="Связанная ячейка 2" xfId="49"/>
    <cellStyle name="Текст предупреждения 2" xfId="50"/>
    <cellStyle name="Хороший 2" xfId="51"/>
  </cellStyles>
  <dxfs count="1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61"/>
  <sheetViews>
    <sheetView tabSelected="1" zoomScale="80" zoomScaleNormal="80" zoomScaleSheetLayoutView="70" workbookViewId="0">
      <pane ySplit="20" topLeftCell="A123" activePane="bottomLeft" state="frozen"/>
      <selection pane="bottomLeft" activeCell="H228" sqref="H228"/>
    </sheetView>
  </sheetViews>
  <sheetFormatPr defaultRowHeight="15" x14ac:dyDescent="0.25"/>
  <cols>
    <col min="1" max="1" width="5.42578125" customWidth="1"/>
    <col min="2" max="2" width="6.42578125" customWidth="1"/>
    <col min="3" max="3" width="7.42578125" customWidth="1"/>
    <col min="4" max="4" width="29.42578125" customWidth="1"/>
    <col min="5" max="5" width="6.42578125" customWidth="1"/>
    <col min="6" max="6" width="19.42578125" customWidth="1"/>
    <col min="7" max="7" width="21.140625" customWidth="1"/>
    <col min="8" max="8" width="21.5703125" customWidth="1"/>
    <col min="9" max="9" width="23.42578125" customWidth="1"/>
    <col min="10" max="10" width="12.42578125" customWidth="1"/>
    <col min="11" max="15" width="13.42578125" customWidth="1"/>
    <col min="16" max="16" width="0.140625" customWidth="1"/>
    <col min="17" max="17" width="16.42578125" hidden="1" customWidth="1"/>
    <col min="18" max="18" width="24.42578125" hidden="1" customWidth="1"/>
    <col min="19" max="19" width="4.42578125" customWidth="1"/>
    <col min="20" max="23" width="9.42578125" hidden="1" customWidth="1"/>
    <col min="27" max="27" width="61.42578125" customWidth="1"/>
  </cols>
  <sheetData>
    <row r="1" spans="1:18" ht="15.75" x14ac:dyDescent="0.25">
      <c r="M1" s="1" t="s">
        <v>0</v>
      </c>
      <c r="N1" s="2"/>
      <c r="O1" s="2"/>
      <c r="P1" s="2"/>
      <c r="Q1" s="2"/>
      <c r="R1" s="2"/>
    </row>
    <row r="2" spans="1:18" ht="15.75" x14ac:dyDescent="0.25">
      <c r="M2" s="60" t="s">
        <v>1</v>
      </c>
      <c r="N2" s="60"/>
      <c r="O2" s="60"/>
      <c r="P2" s="60"/>
      <c r="Q2" s="60"/>
      <c r="R2" s="60"/>
    </row>
    <row r="3" spans="1:18" ht="15.75" x14ac:dyDescent="0.25">
      <c r="M3" s="60" t="s">
        <v>2</v>
      </c>
      <c r="N3" s="60"/>
      <c r="O3" s="60"/>
      <c r="P3" s="60"/>
      <c r="Q3" s="60"/>
      <c r="R3" s="60"/>
    </row>
    <row r="4" spans="1:18" ht="15.75" x14ac:dyDescent="0.25">
      <c r="M4" s="60" t="s">
        <v>3</v>
      </c>
      <c r="N4" s="60"/>
      <c r="O4" s="60"/>
      <c r="P4" s="60"/>
      <c r="Q4" s="60"/>
      <c r="R4" s="60"/>
    </row>
    <row r="5" spans="1:18" ht="15.75" hidden="1" x14ac:dyDescent="0.25">
      <c r="M5" s="60" t="s">
        <v>4</v>
      </c>
      <c r="N5" s="60"/>
      <c r="O5" s="60"/>
      <c r="P5" s="60"/>
      <c r="Q5" s="60"/>
      <c r="R5" s="60"/>
    </row>
    <row r="6" spans="1:18" ht="15.75" hidden="1" x14ac:dyDescent="0.25">
      <c r="M6" s="3" t="s">
        <v>23</v>
      </c>
      <c r="N6" s="1"/>
      <c r="O6" s="1"/>
      <c r="P6" s="1"/>
      <c r="Q6" s="1"/>
      <c r="R6" s="1"/>
    </row>
    <row r="7" spans="1:18" ht="15.75" hidden="1" x14ac:dyDescent="0.25">
      <c r="M7" s="2"/>
      <c r="N7" s="2"/>
      <c r="O7" s="2"/>
      <c r="P7" s="2"/>
      <c r="Q7" s="2"/>
      <c r="R7" s="2"/>
    </row>
    <row r="8" spans="1:18" ht="15.75" hidden="1" x14ac:dyDescent="0.25">
      <c r="M8" s="1" t="s">
        <v>5</v>
      </c>
      <c r="N8" s="2"/>
      <c r="O8" s="2"/>
      <c r="P8" s="2"/>
      <c r="Q8" s="2"/>
      <c r="R8" s="2"/>
    </row>
    <row r="9" spans="1:18" ht="15.75" hidden="1" customHeight="1" x14ac:dyDescent="0.25">
      <c r="D9" s="4"/>
      <c r="E9" s="4"/>
      <c r="F9" s="4"/>
      <c r="G9" s="4"/>
      <c r="H9" s="4"/>
      <c r="I9" s="4"/>
      <c r="J9" s="4"/>
      <c r="K9" s="4"/>
      <c r="L9" s="4"/>
      <c r="M9" s="60" t="s">
        <v>1</v>
      </c>
      <c r="N9" s="60"/>
      <c r="O9" s="60"/>
      <c r="P9" s="60"/>
      <c r="Q9" s="60"/>
      <c r="R9" s="60"/>
    </row>
    <row r="10" spans="1:18" ht="15.75" hidden="1" x14ac:dyDescent="0.25">
      <c r="M10" s="60" t="s">
        <v>2</v>
      </c>
      <c r="N10" s="60"/>
      <c r="O10" s="60"/>
      <c r="P10" s="60"/>
      <c r="Q10" s="60"/>
      <c r="R10" s="60"/>
    </row>
    <row r="11" spans="1:18" ht="15.75" hidden="1" x14ac:dyDescent="0.25">
      <c r="M11" s="60" t="s">
        <v>3</v>
      </c>
      <c r="N11" s="60"/>
      <c r="O11" s="60"/>
      <c r="P11" s="60"/>
      <c r="Q11" s="60"/>
      <c r="R11" s="60"/>
    </row>
    <row r="12" spans="1:18" ht="15.75" hidden="1" x14ac:dyDescent="0.25">
      <c r="M12" s="60" t="s">
        <v>4</v>
      </c>
      <c r="N12" s="60"/>
      <c r="O12" s="60"/>
      <c r="P12" s="60"/>
      <c r="Q12" s="60"/>
      <c r="R12" s="60"/>
    </row>
    <row r="13" spans="1:18" ht="15.75" hidden="1" x14ac:dyDescent="0.25">
      <c r="M13" s="3" t="s">
        <v>6</v>
      </c>
      <c r="N13" s="1"/>
      <c r="O13" s="1"/>
      <c r="P13" s="1"/>
      <c r="Q13" s="1"/>
      <c r="R13" s="1"/>
    </row>
    <row r="14" spans="1:18" hidden="1" x14ac:dyDescent="0.25"/>
    <row r="15" spans="1:18" x14ac:dyDescent="0.25">
      <c r="A15" s="70" t="s">
        <v>7</v>
      </c>
      <c r="B15" s="70"/>
      <c r="C15" s="70"/>
      <c r="D15" s="70"/>
      <c r="E15" s="70"/>
      <c r="F15" s="70"/>
      <c r="G15" s="70"/>
      <c r="H15" s="70"/>
      <c r="I15" s="70"/>
      <c r="J15" s="70"/>
      <c r="K15" s="70"/>
      <c r="L15" s="70"/>
      <c r="M15" s="70"/>
      <c r="N15" s="70"/>
      <c r="O15" s="70"/>
      <c r="P15" s="70"/>
      <c r="Q15" s="70"/>
      <c r="R15" s="70"/>
    </row>
    <row r="16" spans="1:18" ht="27" customHeight="1" thickBot="1" x14ac:dyDescent="0.3">
      <c r="A16" s="69" t="s">
        <v>8</v>
      </c>
      <c r="B16" s="69"/>
      <c r="C16" s="69"/>
      <c r="D16" s="69"/>
      <c r="E16" s="69"/>
      <c r="F16" s="69"/>
      <c r="G16" s="69"/>
      <c r="H16" s="69"/>
      <c r="I16" s="69"/>
      <c r="J16" s="69"/>
      <c r="K16" s="69"/>
      <c r="L16" s="69"/>
      <c r="M16" s="69"/>
      <c r="N16" s="69"/>
      <c r="O16" s="69"/>
      <c r="P16" s="69"/>
      <c r="Q16" s="69"/>
      <c r="R16" s="69"/>
    </row>
    <row r="17" spans="1:19" ht="58.5" hidden="1" customHeight="1" thickBot="1" x14ac:dyDescent="0.35">
      <c r="A17" s="71" t="s">
        <v>34</v>
      </c>
      <c r="B17" s="71"/>
      <c r="C17" s="71"/>
      <c r="D17" s="71"/>
      <c r="E17" s="71"/>
      <c r="F17" s="71"/>
      <c r="G17" s="71"/>
      <c r="H17" s="71"/>
      <c r="I17" s="71"/>
      <c r="J17" s="71"/>
      <c r="K17" s="71"/>
      <c r="L17" s="71"/>
      <c r="M17" s="71"/>
      <c r="N17" s="71"/>
      <c r="O17" s="71"/>
      <c r="P17" s="71"/>
      <c r="Q17" s="71"/>
      <c r="R17" s="71"/>
    </row>
    <row r="18" spans="1:19" ht="21.75" customHeight="1" x14ac:dyDescent="0.25">
      <c r="A18" s="72" t="s">
        <v>9</v>
      </c>
      <c r="B18" s="58" t="s">
        <v>10</v>
      </c>
      <c r="C18" s="58" t="s">
        <v>85</v>
      </c>
      <c r="D18" s="56" t="s">
        <v>1095</v>
      </c>
      <c r="E18" s="58" t="s">
        <v>11</v>
      </c>
      <c r="F18" s="56" t="s">
        <v>12</v>
      </c>
      <c r="G18" s="56" t="s">
        <v>13</v>
      </c>
      <c r="H18" s="56" t="s">
        <v>14</v>
      </c>
      <c r="I18" s="56" t="s">
        <v>15</v>
      </c>
      <c r="J18" s="61" t="s">
        <v>16</v>
      </c>
      <c r="K18" s="67" t="s">
        <v>17</v>
      </c>
      <c r="L18" s="61" t="s">
        <v>18</v>
      </c>
      <c r="M18" s="62"/>
      <c r="N18" s="63"/>
      <c r="O18" s="12"/>
      <c r="P18" s="12"/>
      <c r="Q18" s="12"/>
      <c r="R18" s="64"/>
    </row>
    <row r="19" spans="1:19" ht="74.25" customHeight="1" thickBot="1" x14ac:dyDescent="0.3">
      <c r="A19" s="73"/>
      <c r="B19" s="59"/>
      <c r="C19" s="59"/>
      <c r="D19" s="57"/>
      <c r="E19" s="59"/>
      <c r="F19" s="57"/>
      <c r="G19" s="57"/>
      <c r="H19" s="57"/>
      <c r="I19" s="57"/>
      <c r="J19" s="66"/>
      <c r="K19" s="68"/>
      <c r="L19" s="5" t="s">
        <v>20</v>
      </c>
      <c r="M19" s="6" t="s">
        <v>21</v>
      </c>
      <c r="N19" s="5" t="s">
        <v>22</v>
      </c>
      <c r="O19" s="37" t="s">
        <v>19</v>
      </c>
      <c r="P19" s="14"/>
      <c r="Q19" s="14"/>
      <c r="R19" s="65"/>
    </row>
    <row r="20" spans="1:19" ht="10.5" customHeight="1" x14ac:dyDescent="0.25">
      <c r="A20" s="7">
        <v>1</v>
      </c>
      <c r="B20" s="8">
        <v>2</v>
      </c>
      <c r="C20" s="8">
        <v>3</v>
      </c>
      <c r="D20" s="8">
        <v>4</v>
      </c>
      <c r="E20" s="8">
        <v>5</v>
      </c>
      <c r="F20" s="8">
        <v>6</v>
      </c>
      <c r="G20" s="8">
        <v>7</v>
      </c>
      <c r="H20" s="8">
        <v>8</v>
      </c>
      <c r="I20" s="8">
        <v>9</v>
      </c>
      <c r="J20" s="9">
        <v>10</v>
      </c>
      <c r="K20" s="9">
        <v>11</v>
      </c>
      <c r="L20" s="9">
        <v>12</v>
      </c>
      <c r="M20" s="7">
        <v>13</v>
      </c>
      <c r="N20" s="9">
        <v>14</v>
      </c>
      <c r="O20" s="15"/>
      <c r="P20" s="15"/>
      <c r="Q20" s="15"/>
      <c r="R20" s="15">
        <v>15</v>
      </c>
    </row>
    <row r="21" spans="1:19" ht="189" customHeight="1" x14ac:dyDescent="0.25">
      <c r="A21" s="16">
        <v>1</v>
      </c>
      <c r="B21" s="11" t="s">
        <v>35</v>
      </c>
      <c r="C21" s="11" t="s">
        <v>68</v>
      </c>
      <c r="D21" s="10" t="s">
        <v>531</v>
      </c>
      <c r="E21" s="10" t="s">
        <v>24</v>
      </c>
      <c r="F21" s="10" t="s">
        <v>532</v>
      </c>
      <c r="G21" s="10" t="s">
        <v>622</v>
      </c>
      <c r="H21" s="10" t="s">
        <v>533</v>
      </c>
      <c r="I21" s="10" t="s">
        <v>534</v>
      </c>
      <c r="J21" s="10" t="s">
        <v>535</v>
      </c>
      <c r="K21" s="10">
        <v>4</v>
      </c>
      <c r="L21" s="16">
        <v>19</v>
      </c>
      <c r="M21" s="10">
        <v>3</v>
      </c>
      <c r="N21" s="10">
        <v>2</v>
      </c>
      <c r="O21" s="10" t="s">
        <v>25</v>
      </c>
      <c r="P21" s="10"/>
      <c r="Q21" s="10"/>
      <c r="R21" s="10"/>
    </row>
    <row r="22" spans="1:19" ht="157.5" customHeight="1" x14ac:dyDescent="0.25">
      <c r="A22" s="16">
        <v>2</v>
      </c>
      <c r="B22" s="20" t="s">
        <v>35</v>
      </c>
      <c r="C22" s="11" t="s">
        <v>68</v>
      </c>
      <c r="D22" s="16" t="s">
        <v>43</v>
      </c>
      <c r="E22" s="10" t="s">
        <v>24</v>
      </c>
      <c r="F22" s="10" t="s">
        <v>44</v>
      </c>
      <c r="G22" s="10" t="s">
        <v>168</v>
      </c>
      <c r="H22" s="16" t="s">
        <v>32</v>
      </c>
      <c r="I22" s="16" t="s">
        <v>31</v>
      </c>
      <c r="J22" s="10" t="s">
        <v>33</v>
      </c>
      <c r="K22" s="16">
        <v>13</v>
      </c>
      <c r="L22" s="16">
        <v>38</v>
      </c>
      <c r="M22" s="16">
        <v>5</v>
      </c>
      <c r="N22" s="16">
        <v>6</v>
      </c>
      <c r="O22" s="16" t="s">
        <v>25</v>
      </c>
      <c r="P22" s="16"/>
      <c r="Q22" s="16"/>
      <c r="R22" s="16"/>
      <c r="S22" s="22"/>
    </row>
    <row r="23" spans="1:19" ht="146.25" customHeight="1" x14ac:dyDescent="0.25">
      <c r="A23" s="16">
        <v>3</v>
      </c>
      <c r="B23" s="11" t="s">
        <v>26</v>
      </c>
      <c r="C23" s="11" t="s">
        <v>68</v>
      </c>
      <c r="D23" s="10" t="s">
        <v>39</v>
      </c>
      <c r="E23" s="10" t="s">
        <v>24</v>
      </c>
      <c r="F23" s="10" t="s">
        <v>42</v>
      </c>
      <c r="G23" s="10" t="s">
        <v>41</v>
      </c>
      <c r="H23" s="10" t="s">
        <v>1070</v>
      </c>
      <c r="I23" s="10" t="s">
        <v>1071</v>
      </c>
      <c r="J23" s="10" t="s">
        <v>40</v>
      </c>
      <c r="K23" s="10">
        <v>8</v>
      </c>
      <c r="L23" s="10">
        <v>49</v>
      </c>
      <c r="M23" s="10">
        <v>5</v>
      </c>
      <c r="N23" s="10">
        <v>6</v>
      </c>
      <c r="O23" s="10" t="s">
        <v>25</v>
      </c>
      <c r="P23" s="10"/>
      <c r="Q23" s="10"/>
      <c r="R23" s="10"/>
    </row>
    <row r="24" spans="1:19" ht="239.1" customHeight="1" x14ac:dyDescent="0.25">
      <c r="A24" s="16">
        <v>4</v>
      </c>
      <c r="B24" s="20" t="s">
        <v>35</v>
      </c>
      <c r="C24" s="11" t="s">
        <v>68</v>
      </c>
      <c r="D24" s="10" t="s">
        <v>819</v>
      </c>
      <c r="E24" s="10" t="s">
        <v>24</v>
      </c>
      <c r="F24" s="10" t="s">
        <v>590</v>
      </c>
      <c r="G24" s="10" t="s">
        <v>591</v>
      </c>
      <c r="H24" s="16" t="s">
        <v>820</v>
      </c>
      <c r="I24" s="16" t="s">
        <v>1108</v>
      </c>
      <c r="J24" s="10" t="s">
        <v>47</v>
      </c>
      <c r="K24" s="16">
        <v>24</v>
      </c>
      <c r="L24" s="16">
        <v>131</v>
      </c>
      <c r="M24" s="16">
        <v>16</v>
      </c>
      <c r="N24" s="16">
        <v>13</v>
      </c>
      <c r="O24" s="10" t="s">
        <v>25</v>
      </c>
      <c r="P24" s="16"/>
      <c r="Q24" s="16"/>
      <c r="R24" s="16"/>
    </row>
    <row r="25" spans="1:19" ht="175.5" customHeight="1" x14ac:dyDescent="0.25">
      <c r="A25" s="16">
        <v>5</v>
      </c>
      <c r="B25" s="11" t="s">
        <v>35</v>
      </c>
      <c r="C25" s="11" t="s">
        <v>68</v>
      </c>
      <c r="D25" s="10" t="s">
        <v>48</v>
      </c>
      <c r="E25" s="10" t="s">
        <v>24</v>
      </c>
      <c r="F25" s="10" t="s">
        <v>164</v>
      </c>
      <c r="G25" s="10" t="s">
        <v>251</v>
      </c>
      <c r="H25" s="10" t="s">
        <v>49</v>
      </c>
      <c r="I25" s="10" t="s">
        <v>1167</v>
      </c>
      <c r="J25" s="10" t="s">
        <v>50</v>
      </c>
      <c r="K25" s="10">
        <v>13</v>
      </c>
      <c r="L25" s="10">
        <v>108</v>
      </c>
      <c r="M25" s="10">
        <v>5</v>
      </c>
      <c r="N25" s="10">
        <v>7</v>
      </c>
      <c r="O25" s="10" t="s">
        <v>25</v>
      </c>
      <c r="P25" s="10"/>
      <c r="Q25" s="10"/>
      <c r="R25" s="10"/>
      <c r="S25" s="19"/>
    </row>
    <row r="26" spans="1:19" ht="180" customHeight="1" x14ac:dyDescent="0.25">
      <c r="A26" s="16">
        <v>6</v>
      </c>
      <c r="B26" s="20" t="s">
        <v>35</v>
      </c>
      <c r="C26" s="11" t="s">
        <v>68</v>
      </c>
      <c r="D26" s="16" t="s">
        <v>529</v>
      </c>
      <c r="E26" s="16" t="s">
        <v>424</v>
      </c>
      <c r="F26" s="10" t="s">
        <v>687</v>
      </c>
      <c r="G26" s="10" t="s">
        <v>688</v>
      </c>
      <c r="H26" s="16" t="s">
        <v>530</v>
      </c>
      <c r="I26" s="16" t="s">
        <v>1130</v>
      </c>
      <c r="J26" s="10" t="s">
        <v>51</v>
      </c>
      <c r="K26" s="16">
        <v>28</v>
      </c>
      <c r="L26" s="16">
        <v>135</v>
      </c>
      <c r="M26" s="16">
        <v>11</v>
      </c>
      <c r="N26" s="16">
        <v>10</v>
      </c>
      <c r="O26" s="16" t="s">
        <v>25</v>
      </c>
      <c r="P26" s="16"/>
      <c r="Q26" s="16"/>
      <c r="R26" s="16"/>
      <c r="S26" s="23"/>
    </row>
    <row r="27" spans="1:19" ht="258.75" customHeight="1" x14ac:dyDescent="0.25">
      <c r="A27" s="16">
        <v>7</v>
      </c>
      <c r="B27" s="11" t="s">
        <v>35</v>
      </c>
      <c r="C27" s="11" t="s">
        <v>68</v>
      </c>
      <c r="D27" s="10" t="s">
        <v>52</v>
      </c>
      <c r="E27" s="10" t="s">
        <v>24</v>
      </c>
      <c r="F27" s="10" t="s">
        <v>53</v>
      </c>
      <c r="G27" s="10" t="s">
        <v>54</v>
      </c>
      <c r="H27" s="10" t="s">
        <v>55</v>
      </c>
      <c r="I27" s="10" t="s">
        <v>56</v>
      </c>
      <c r="J27" s="10" t="s">
        <v>57</v>
      </c>
      <c r="K27" s="10">
        <v>20</v>
      </c>
      <c r="L27" s="10">
        <v>1350</v>
      </c>
      <c r="M27" s="10">
        <v>15</v>
      </c>
      <c r="N27" s="10">
        <v>10</v>
      </c>
      <c r="O27" s="10" t="s">
        <v>25</v>
      </c>
      <c r="P27" s="10"/>
      <c r="Q27" s="10"/>
      <c r="R27" s="10"/>
      <c r="S27" s="19"/>
    </row>
    <row r="28" spans="1:19" ht="161.25" customHeight="1" x14ac:dyDescent="0.25">
      <c r="A28" s="16">
        <v>8</v>
      </c>
      <c r="B28" s="11" t="s">
        <v>45</v>
      </c>
      <c r="C28" s="11" t="s">
        <v>162</v>
      </c>
      <c r="D28" s="10" t="s">
        <v>58</v>
      </c>
      <c r="E28" s="10" t="s">
        <v>24</v>
      </c>
      <c r="F28" s="10" t="s">
        <v>59</v>
      </c>
      <c r="G28" s="10" t="s">
        <v>60</v>
      </c>
      <c r="H28" s="10" t="s">
        <v>61</v>
      </c>
      <c r="I28" s="10" t="s">
        <v>62</v>
      </c>
      <c r="J28" s="10" t="s">
        <v>63</v>
      </c>
      <c r="K28" s="10">
        <v>8</v>
      </c>
      <c r="L28" s="10">
        <v>121</v>
      </c>
      <c r="M28" s="10">
        <v>7</v>
      </c>
      <c r="N28" s="10">
        <v>5</v>
      </c>
      <c r="O28" s="10" t="s">
        <v>25</v>
      </c>
      <c r="P28" s="10"/>
      <c r="Q28" s="10"/>
      <c r="R28" s="10"/>
    </row>
    <row r="29" spans="1:19" ht="250.5" customHeight="1" x14ac:dyDescent="0.25">
      <c r="A29" s="16">
        <v>9</v>
      </c>
      <c r="B29" s="11" t="s">
        <v>35</v>
      </c>
      <c r="C29" s="11" t="s">
        <v>68</v>
      </c>
      <c r="D29" s="10" t="s">
        <v>638</v>
      </c>
      <c r="E29" s="10" t="s">
        <v>27</v>
      </c>
      <c r="F29" s="10" t="s">
        <v>64</v>
      </c>
      <c r="G29" s="10" t="s">
        <v>65</v>
      </c>
      <c r="H29" s="10" t="s">
        <v>66</v>
      </c>
      <c r="I29" s="10" t="s">
        <v>1166</v>
      </c>
      <c r="J29" s="10" t="s">
        <v>67</v>
      </c>
      <c r="K29" s="10">
        <v>31</v>
      </c>
      <c r="L29" s="10">
        <v>265</v>
      </c>
      <c r="M29" s="10">
        <v>12</v>
      </c>
      <c r="N29" s="10">
        <v>16</v>
      </c>
      <c r="O29" s="10" t="s">
        <v>25</v>
      </c>
      <c r="P29" s="10"/>
      <c r="Q29" s="10"/>
      <c r="R29" s="10"/>
    </row>
    <row r="30" spans="1:19" ht="174" customHeight="1" x14ac:dyDescent="0.25">
      <c r="A30" s="16">
        <v>10</v>
      </c>
      <c r="B30" s="11" t="s">
        <v>35</v>
      </c>
      <c r="C30" s="11" t="s">
        <v>68</v>
      </c>
      <c r="D30" s="10" t="s">
        <v>476</v>
      </c>
      <c r="E30" s="10" t="s">
        <v>36</v>
      </c>
      <c r="F30" s="10" t="s">
        <v>70</v>
      </c>
      <c r="G30" s="10" t="s">
        <v>71</v>
      </c>
      <c r="H30" s="10" t="s">
        <v>72</v>
      </c>
      <c r="I30" s="10" t="s">
        <v>469</v>
      </c>
      <c r="J30" s="10" t="s">
        <v>73</v>
      </c>
      <c r="K30" s="10">
        <v>10</v>
      </c>
      <c r="L30" s="10">
        <v>0</v>
      </c>
      <c r="M30" s="10">
        <v>0</v>
      </c>
      <c r="N30" s="10">
        <v>0</v>
      </c>
      <c r="O30" s="10" t="s">
        <v>25</v>
      </c>
      <c r="P30" s="10"/>
      <c r="Q30" s="10"/>
      <c r="R30" s="10"/>
    </row>
    <row r="31" spans="1:19" ht="146.25" customHeight="1" x14ac:dyDescent="0.25">
      <c r="A31" s="16">
        <v>11</v>
      </c>
      <c r="B31" s="11" t="s">
        <v>45</v>
      </c>
      <c r="C31" s="11" t="s">
        <v>1020</v>
      </c>
      <c r="D31" s="10" t="s">
        <v>74</v>
      </c>
      <c r="E31" s="10" t="s">
        <v>24</v>
      </c>
      <c r="F31" s="10" t="s">
        <v>75</v>
      </c>
      <c r="G31" s="10" t="s">
        <v>76</v>
      </c>
      <c r="H31" s="10" t="s">
        <v>77</v>
      </c>
      <c r="I31" s="10" t="s">
        <v>1168</v>
      </c>
      <c r="J31" s="10" t="s">
        <v>78</v>
      </c>
      <c r="K31" s="10">
        <v>13</v>
      </c>
      <c r="L31" s="10">
        <v>111</v>
      </c>
      <c r="M31" s="10">
        <v>7</v>
      </c>
      <c r="N31" s="10">
        <v>6</v>
      </c>
      <c r="O31" s="10" t="s">
        <v>1035</v>
      </c>
      <c r="P31" s="10"/>
      <c r="Q31" s="10"/>
      <c r="R31" s="10"/>
    </row>
    <row r="32" spans="1:19" ht="140.25" customHeight="1" x14ac:dyDescent="0.25">
      <c r="A32" s="16">
        <v>12</v>
      </c>
      <c r="B32" s="20" t="s">
        <v>35</v>
      </c>
      <c r="C32" s="11" t="s">
        <v>68</v>
      </c>
      <c r="D32" s="16" t="s">
        <v>79</v>
      </c>
      <c r="E32" s="10" t="s">
        <v>24</v>
      </c>
      <c r="F32" s="16" t="s">
        <v>80</v>
      </c>
      <c r="G32" s="10" t="s">
        <v>81</v>
      </c>
      <c r="H32" s="16" t="s">
        <v>82</v>
      </c>
      <c r="I32" s="16" t="s">
        <v>83</v>
      </c>
      <c r="J32" s="16" t="s">
        <v>84</v>
      </c>
      <c r="K32" s="16">
        <v>8</v>
      </c>
      <c r="L32" s="16">
        <v>44</v>
      </c>
      <c r="M32" s="16">
        <v>7</v>
      </c>
      <c r="N32" s="16">
        <v>5</v>
      </c>
      <c r="O32" s="16" t="s">
        <v>25</v>
      </c>
      <c r="P32" s="16"/>
      <c r="Q32" s="16"/>
      <c r="R32" s="16"/>
      <c r="S32" s="38"/>
    </row>
    <row r="33" spans="1:24" ht="165.75" customHeight="1" x14ac:dyDescent="0.25">
      <c r="A33" s="16">
        <v>13</v>
      </c>
      <c r="B33" s="11" t="s">
        <v>35</v>
      </c>
      <c r="C33" s="11" t="s">
        <v>68</v>
      </c>
      <c r="D33" s="10" t="s">
        <v>86</v>
      </c>
      <c r="E33" s="10" t="s">
        <v>36</v>
      </c>
      <c r="F33" s="10" t="s">
        <v>87</v>
      </c>
      <c r="G33" s="10" t="s">
        <v>88</v>
      </c>
      <c r="H33" s="10" t="s">
        <v>89</v>
      </c>
      <c r="I33" s="10" t="s">
        <v>90</v>
      </c>
      <c r="J33" s="10" t="s">
        <v>91</v>
      </c>
      <c r="K33" s="10">
        <v>0</v>
      </c>
      <c r="L33" s="10">
        <v>0</v>
      </c>
      <c r="M33" s="10">
        <v>0</v>
      </c>
      <c r="N33" s="10">
        <v>0</v>
      </c>
      <c r="O33" s="10" t="s">
        <v>25</v>
      </c>
      <c r="P33" s="10"/>
      <c r="Q33" s="10"/>
      <c r="R33" s="10"/>
    </row>
    <row r="34" spans="1:24" ht="204" customHeight="1" x14ac:dyDescent="0.25">
      <c r="A34" s="16">
        <v>14</v>
      </c>
      <c r="B34" s="20" t="s">
        <v>35</v>
      </c>
      <c r="C34" s="11" t="s">
        <v>68</v>
      </c>
      <c r="D34" s="16" t="s">
        <v>92</v>
      </c>
      <c r="E34" s="10" t="s">
        <v>24</v>
      </c>
      <c r="F34" s="16" t="s">
        <v>93</v>
      </c>
      <c r="G34" s="10" t="s">
        <v>94</v>
      </c>
      <c r="H34" s="16" t="s">
        <v>95</v>
      </c>
      <c r="I34" s="16" t="s">
        <v>108</v>
      </c>
      <c r="J34" s="16" t="s">
        <v>109</v>
      </c>
      <c r="K34" s="16">
        <v>0</v>
      </c>
      <c r="L34" s="16">
        <v>0</v>
      </c>
      <c r="M34" s="16">
        <v>0</v>
      </c>
      <c r="N34" s="16">
        <v>0</v>
      </c>
      <c r="O34" s="16" t="s">
        <v>25</v>
      </c>
      <c r="P34" s="16"/>
      <c r="Q34" s="16"/>
      <c r="R34" s="16"/>
    </row>
    <row r="35" spans="1:24" ht="180" customHeight="1" x14ac:dyDescent="0.25">
      <c r="A35" s="16">
        <v>15</v>
      </c>
      <c r="B35" s="11" t="s">
        <v>35</v>
      </c>
      <c r="C35" s="11" t="s">
        <v>68</v>
      </c>
      <c r="D35" s="10" t="s">
        <v>96</v>
      </c>
      <c r="E35" s="10" t="s">
        <v>24</v>
      </c>
      <c r="F35" s="10" t="s">
        <v>97</v>
      </c>
      <c r="G35" s="10" t="s">
        <v>98</v>
      </c>
      <c r="H35" s="10" t="s">
        <v>99</v>
      </c>
      <c r="I35" s="10" t="s">
        <v>110</v>
      </c>
      <c r="J35" s="10" t="s">
        <v>111</v>
      </c>
      <c r="K35" s="10">
        <v>1</v>
      </c>
      <c r="L35" s="10">
        <v>1</v>
      </c>
      <c r="M35" s="10">
        <v>1</v>
      </c>
      <c r="N35" s="10">
        <v>1</v>
      </c>
      <c r="O35" s="10" t="s">
        <v>25</v>
      </c>
      <c r="P35" s="10"/>
      <c r="Q35" s="10"/>
      <c r="R35" s="10"/>
      <c r="S35" s="23"/>
    </row>
    <row r="36" spans="1:24" ht="189" customHeight="1" x14ac:dyDescent="0.25">
      <c r="A36" s="16">
        <v>16</v>
      </c>
      <c r="B36" s="11" t="s">
        <v>35</v>
      </c>
      <c r="C36" s="11" t="s">
        <v>68</v>
      </c>
      <c r="D36" s="10" t="s">
        <v>100</v>
      </c>
      <c r="E36" s="10" t="s">
        <v>24</v>
      </c>
      <c r="F36" s="10" t="s">
        <v>101</v>
      </c>
      <c r="G36" s="10" t="s">
        <v>102</v>
      </c>
      <c r="H36" s="10" t="s">
        <v>103</v>
      </c>
      <c r="I36" s="10" t="s">
        <v>112</v>
      </c>
      <c r="J36" s="10" t="s">
        <v>113</v>
      </c>
      <c r="K36" s="10">
        <v>3</v>
      </c>
      <c r="L36" s="10">
        <v>24</v>
      </c>
      <c r="M36" s="10">
        <v>2</v>
      </c>
      <c r="N36" s="10">
        <v>2</v>
      </c>
      <c r="O36" s="10" t="s">
        <v>25</v>
      </c>
      <c r="P36" s="10"/>
      <c r="Q36" s="10"/>
      <c r="R36" s="10"/>
    </row>
    <row r="37" spans="1:24" ht="123.75" customHeight="1" x14ac:dyDescent="0.25">
      <c r="A37" s="16">
        <v>17</v>
      </c>
      <c r="B37" s="11" t="s">
        <v>35</v>
      </c>
      <c r="C37" s="11" t="s">
        <v>68</v>
      </c>
      <c r="D37" s="10" t="s">
        <v>107</v>
      </c>
      <c r="E37" s="10" t="s">
        <v>36</v>
      </c>
      <c r="F37" s="10" t="s">
        <v>104</v>
      </c>
      <c r="G37" s="10" t="s">
        <v>105</v>
      </c>
      <c r="H37" s="10" t="s">
        <v>106</v>
      </c>
      <c r="I37" s="10" t="s">
        <v>114</v>
      </c>
      <c r="J37" s="10" t="s">
        <v>115</v>
      </c>
      <c r="K37" s="10">
        <v>3</v>
      </c>
      <c r="L37" s="10">
        <v>32</v>
      </c>
      <c r="M37" s="10">
        <v>2</v>
      </c>
      <c r="N37" s="10">
        <v>1</v>
      </c>
      <c r="O37" s="10" t="s">
        <v>25</v>
      </c>
      <c r="P37" s="10"/>
      <c r="Q37" s="10"/>
      <c r="R37" s="10"/>
    </row>
    <row r="38" spans="1:24" ht="168.75" customHeight="1" x14ac:dyDescent="0.25">
      <c r="A38" s="16">
        <v>18</v>
      </c>
      <c r="B38" s="11" t="s">
        <v>35</v>
      </c>
      <c r="C38" s="11" t="s">
        <v>68</v>
      </c>
      <c r="D38" s="10" t="s">
        <v>116</v>
      </c>
      <c r="E38" s="10" t="s">
        <v>36</v>
      </c>
      <c r="F38" s="10" t="s">
        <v>117</v>
      </c>
      <c r="G38" s="10" t="s">
        <v>118</v>
      </c>
      <c r="H38" s="10" t="s">
        <v>119</v>
      </c>
      <c r="I38" s="10" t="s">
        <v>120</v>
      </c>
      <c r="J38" s="10" t="s">
        <v>121</v>
      </c>
      <c r="K38" s="10">
        <v>8</v>
      </c>
      <c r="L38" s="10">
        <v>27</v>
      </c>
      <c r="M38" s="10">
        <v>6</v>
      </c>
      <c r="N38" s="10">
        <v>3</v>
      </c>
      <c r="O38" s="10" t="s">
        <v>25</v>
      </c>
      <c r="P38" s="10"/>
      <c r="Q38" s="10"/>
      <c r="R38" s="10"/>
    </row>
    <row r="39" spans="1:24" ht="191.25" customHeight="1" x14ac:dyDescent="0.25">
      <c r="A39" s="16">
        <v>19</v>
      </c>
      <c r="B39" s="11" t="s">
        <v>26</v>
      </c>
      <c r="C39" s="11" t="s">
        <v>68</v>
      </c>
      <c r="D39" s="10" t="s">
        <v>123</v>
      </c>
      <c r="E39" s="10" t="s">
        <v>24</v>
      </c>
      <c r="F39" s="10" t="s">
        <v>37</v>
      </c>
      <c r="G39" s="10" t="s">
        <v>122</v>
      </c>
      <c r="H39" s="10" t="s">
        <v>124</v>
      </c>
      <c r="I39" s="10" t="s">
        <v>125</v>
      </c>
      <c r="J39" s="10" t="s">
        <v>126</v>
      </c>
      <c r="K39" s="10">
        <v>1</v>
      </c>
      <c r="L39" s="10">
        <v>41</v>
      </c>
      <c r="M39" s="10">
        <v>1</v>
      </c>
      <c r="N39" s="10">
        <v>4</v>
      </c>
      <c r="O39" s="10" t="s">
        <v>25</v>
      </c>
      <c r="P39" s="10"/>
      <c r="Q39" s="10"/>
      <c r="R39" s="10"/>
    </row>
    <row r="40" spans="1:24" ht="123.75" customHeight="1" x14ac:dyDescent="0.25">
      <c r="A40" s="16">
        <v>20</v>
      </c>
      <c r="B40" s="11" t="s">
        <v>35</v>
      </c>
      <c r="C40" s="11" t="s">
        <v>68</v>
      </c>
      <c r="D40" s="10" t="s">
        <v>187</v>
      </c>
      <c r="E40" s="10" t="s">
        <v>36</v>
      </c>
      <c r="F40" s="10" t="s">
        <v>127</v>
      </c>
      <c r="G40" s="10" t="s">
        <v>128</v>
      </c>
      <c r="H40" s="10" t="s">
        <v>188</v>
      </c>
      <c r="I40" s="10" t="s">
        <v>190</v>
      </c>
      <c r="J40" s="10" t="s">
        <v>189</v>
      </c>
      <c r="K40" s="10">
        <v>2</v>
      </c>
      <c r="L40" s="10">
        <v>0</v>
      </c>
      <c r="M40" s="10">
        <v>0</v>
      </c>
      <c r="N40" s="10">
        <v>0</v>
      </c>
      <c r="O40" s="10" t="s">
        <v>25</v>
      </c>
      <c r="P40" s="10"/>
      <c r="Q40" s="10"/>
      <c r="R40" s="10"/>
      <c r="X40" s="17"/>
    </row>
    <row r="41" spans="1:24" ht="149.25" customHeight="1" x14ac:dyDescent="0.25">
      <c r="A41" s="16">
        <v>21</v>
      </c>
      <c r="B41" s="11" t="s">
        <v>35</v>
      </c>
      <c r="C41" s="11" t="s">
        <v>68</v>
      </c>
      <c r="D41" s="10" t="s">
        <v>129</v>
      </c>
      <c r="E41" s="10" t="s">
        <v>36</v>
      </c>
      <c r="F41" s="10" t="s">
        <v>130</v>
      </c>
      <c r="G41" s="10" t="s">
        <v>131</v>
      </c>
      <c r="H41" s="10" t="s">
        <v>132</v>
      </c>
      <c r="I41" s="10" t="s">
        <v>133</v>
      </c>
      <c r="J41" s="10" t="s">
        <v>134</v>
      </c>
      <c r="K41" s="10">
        <v>4</v>
      </c>
      <c r="L41" s="10">
        <v>9</v>
      </c>
      <c r="M41" s="10">
        <v>2</v>
      </c>
      <c r="N41" s="10">
        <v>4</v>
      </c>
      <c r="O41" s="10" t="s">
        <v>25</v>
      </c>
      <c r="P41" s="10"/>
      <c r="Q41" s="10"/>
      <c r="R41" s="10"/>
      <c r="X41" s="17"/>
    </row>
    <row r="42" spans="1:24" ht="263.85000000000002" customHeight="1" x14ac:dyDescent="0.25">
      <c r="A42" s="16">
        <v>22</v>
      </c>
      <c r="B42" s="11" t="s">
        <v>35</v>
      </c>
      <c r="C42" s="11" t="s">
        <v>68</v>
      </c>
      <c r="D42" s="10" t="s">
        <v>825</v>
      </c>
      <c r="E42" s="10" t="s">
        <v>36</v>
      </c>
      <c r="F42" s="10" t="s">
        <v>826</v>
      </c>
      <c r="G42" s="10" t="s">
        <v>827</v>
      </c>
      <c r="H42" s="10" t="s">
        <v>828</v>
      </c>
      <c r="I42" s="10" t="s">
        <v>829</v>
      </c>
      <c r="J42" s="10" t="s">
        <v>135</v>
      </c>
      <c r="K42" s="10">
        <v>25</v>
      </c>
      <c r="L42" s="10">
        <v>214</v>
      </c>
      <c r="M42" s="10">
        <v>20</v>
      </c>
      <c r="N42" s="10">
        <v>11</v>
      </c>
      <c r="O42" s="10" t="s">
        <v>25</v>
      </c>
      <c r="P42" s="10"/>
      <c r="Q42" s="10"/>
      <c r="R42" s="10"/>
    </row>
    <row r="43" spans="1:24" ht="216" customHeight="1" x14ac:dyDescent="0.25">
      <c r="A43" s="16">
        <v>23</v>
      </c>
      <c r="B43" s="11" t="s">
        <v>26</v>
      </c>
      <c r="C43" s="11" t="s">
        <v>68</v>
      </c>
      <c r="D43" s="10" t="s">
        <v>137</v>
      </c>
      <c r="E43" s="10" t="s">
        <v>24</v>
      </c>
      <c r="F43" s="10" t="s">
        <v>37</v>
      </c>
      <c r="G43" s="10" t="s">
        <v>136</v>
      </c>
      <c r="H43" s="10" t="s">
        <v>138</v>
      </c>
      <c r="I43" s="10" t="s">
        <v>694</v>
      </c>
      <c r="J43" s="10" t="s">
        <v>148</v>
      </c>
      <c r="K43" s="10">
        <v>11</v>
      </c>
      <c r="L43" s="10">
        <v>20</v>
      </c>
      <c r="M43" s="10">
        <v>6</v>
      </c>
      <c r="N43" s="10">
        <v>6</v>
      </c>
      <c r="O43" s="10" t="s">
        <v>25</v>
      </c>
      <c r="P43" s="10"/>
      <c r="Q43" s="24"/>
      <c r="R43" s="10"/>
    </row>
    <row r="44" spans="1:24" ht="173.25" customHeight="1" x14ac:dyDescent="0.25">
      <c r="A44" s="16">
        <v>24</v>
      </c>
      <c r="B44" s="11" t="s">
        <v>26</v>
      </c>
      <c r="C44" s="11" t="s">
        <v>68</v>
      </c>
      <c r="D44" s="10" t="s">
        <v>139</v>
      </c>
      <c r="E44" s="10" t="s">
        <v>24</v>
      </c>
      <c r="F44" s="10" t="s">
        <v>140</v>
      </c>
      <c r="G44" s="10" t="s">
        <v>141</v>
      </c>
      <c r="H44" s="10" t="s">
        <v>142</v>
      </c>
      <c r="I44" s="10" t="s">
        <v>149</v>
      </c>
      <c r="J44" s="10" t="s">
        <v>150</v>
      </c>
      <c r="K44" s="10">
        <v>18</v>
      </c>
      <c r="L44" s="10">
        <v>214</v>
      </c>
      <c r="M44" s="10">
        <v>14</v>
      </c>
      <c r="N44" s="10">
        <v>12</v>
      </c>
      <c r="O44" s="10" t="s">
        <v>25</v>
      </c>
      <c r="P44" s="10"/>
      <c r="Q44" s="10"/>
      <c r="R44" s="10"/>
      <c r="X44" s="17"/>
    </row>
    <row r="45" spans="1:24" ht="270.75" customHeight="1" x14ac:dyDescent="0.25">
      <c r="A45" s="16">
        <v>25</v>
      </c>
      <c r="B45" s="11" t="s">
        <v>35</v>
      </c>
      <c r="C45" s="11" t="s">
        <v>68</v>
      </c>
      <c r="D45" s="10" t="s">
        <v>143</v>
      </c>
      <c r="E45" s="10" t="s">
        <v>24</v>
      </c>
      <c r="F45" s="10" t="s">
        <v>1072</v>
      </c>
      <c r="G45" s="10"/>
      <c r="H45" s="10" t="s">
        <v>1073</v>
      </c>
      <c r="I45" s="10" t="s">
        <v>1074</v>
      </c>
      <c r="J45" s="10" t="s">
        <v>151</v>
      </c>
      <c r="K45" s="10">
        <v>16</v>
      </c>
      <c r="L45" s="10">
        <v>36</v>
      </c>
      <c r="M45" s="10">
        <v>7</v>
      </c>
      <c r="N45" s="10">
        <v>2</v>
      </c>
      <c r="O45" s="10" t="s">
        <v>25</v>
      </c>
      <c r="P45" s="10"/>
      <c r="Q45" s="10"/>
      <c r="R45" s="10"/>
      <c r="X45" s="17"/>
    </row>
    <row r="46" spans="1:24" ht="133.5" customHeight="1" x14ac:dyDescent="0.25">
      <c r="A46" s="16">
        <v>26</v>
      </c>
      <c r="B46" s="11" t="s">
        <v>26</v>
      </c>
      <c r="C46" s="11" t="s">
        <v>68</v>
      </c>
      <c r="D46" s="10" t="s">
        <v>144</v>
      </c>
      <c r="E46" s="10" t="s">
        <v>36</v>
      </c>
      <c r="F46" s="10" t="s">
        <v>37</v>
      </c>
      <c r="G46" s="10" t="s">
        <v>136</v>
      </c>
      <c r="H46" s="10" t="s">
        <v>145</v>
      </c>
      <c r="I46" s="10" t="s">
        <v>153</v>
      </c>
      <c r="J46" s="10" t="s">
        <v>152</v>
      </c>
      <c r="K46" s="10">
        <v>14</v>
      </c>
      <c r="L46" s="10">
        <v>81</v>
      </c>
      <c r="M46" s="10">
        <v>10</v>
      </c>
      <c r="N46" s="10">
        <v>0</v>
      </c>
      <c r="O46" s="10" t="s">
        <v>25</v>
      </c>
      <c r="P46" s="10"/>
      <c r="Q46" s="10"/>
      <c r="R46" s="10"/>
      <c r="S46" s="23"/>
    </row>
    <row r="47" spans="1:24" ht="177" customHeight="1" x14ac:dyDescent="0.25">
      <c r="A47" s="16">
        <v>27</v>
      </c>
      <c r="B47" s="11" t="s">
        <v>26</v>
      </c>
      <c r="C47" s="11" t="s">
        <v>68</v>
      </c>
      <c r="D47" s="10" t="s">
        <v>146</v>
      </c>
      <c r="E47" s="10" t="s">
        <v>24</v>
      </c>
      <c r="F47" s="10" t="s">
        <v>37</v>
      </c>
      <c r="G47" s="10" t="s">
        <v>136</v>
      </c>
      <c r="H47" s="10" t="s">
        <v>147</v>
      </c>
      <c r="I47" s="10" t="s">
        <v>537</v>
      </c>
      <c r="J47" s="10" t="s">
        <v>154</v>
      </c>
      <c r="K47" s="10">
        <v>15</v>
      </c>
      <c r="L47" s="10">
        <v>98</v>
      </c>
      <c r="M47" s="10">
        <v>8</v>
      </c>
      <c r="N47" s="10">
        <v>9</v>
      </c>
      <c r="O47" s="10" t="s">
        <v>25</v>
      </c>
      <c r="P47" s="10"/>
      <c r="Q47" s="24"/>
      <c r="R47" s="10"/>
      <c r="S47" s="23"/>
    </row>
    <row r="48" spans="1:24" ht="242.25" customHeight="1" x14ac:dyDescent="0.25">
      <c r="A48" s="16">
        <v>28</v>
      </c>
      <c r="B48" s="11" t="s">
        <v>26</v>
      </c>
      <c r="C48" s="11" t="s">
        <v>68</v>
      </c>
      <c r="D48" s="10" t="s">
        <v>751</v>
      </c>
      <c r="E48" s="10" t="s">
        <v>24</v>
      </c>
      <c r="F48" s="10" t="s">
        <v>155</v>
      </c>
      <c r="G48" s="10" t="s">
        <v>545</v>
      </c>
      <c r="H48" s="10" t="s">
        <v>543</v>
      </c>
      <c r="I48" s="10" t="s">
        <v>546</v>
      </c>
      <c r="J48" s="10" t="s">
        <v>544</v>
      </c>
      <c r="K48" s="10">
        <v>19</v>
      </c>
      <c r="L48" s="10">
        <v>58</v>
      </c>
      <c r="M48" s="10">
        <v>15</v>
      </c>
      <c r="N48" s="10">
        <v>9</v>
      </c>
      <c r="O48" s="10" t="s">
        <v>25</v>
      </c>
      <c r="P48" s="10"/>
      <c r="Q48" s="10"/>
      <c r="R48" s="10"/>
    </row>
    <row r="49" spans="1:24" ht="144.6" customHeight="1" x14ac:dyDescent="0.25">
      <c r="A49" s="16">
        <v>29</v>
      </c>
      <c r="B49" s="11" t="s">
        <v>35</v>
      </c>
      <c r="C49" s="11" t="s">
        <v>68</v>
      </c>
      <c r="D49" s="10" t="s">
        <v>157</v>
      </c>
      <c r="E49" s="10" t="s">
        <v>24</v>
      </c>
      <c r="F49" s="10" t="s">
        <v>156</v>
      </c>
      <c r="G49" s="10" t="s">
        <v>421</v>
      </c>
      <c r="H49" s="10" t="s">
        <v>158</v>
      </c>
      <c r="I49" s="10" t="s">
        <v>1075</v>
      </c>
      <c r="J49" s="10" t="s">
        <v>160</v>
      </c>
      <c r="K49" s="10">
        <v>15</v>
      </c>
      <c r="L49" s="10">
        <v>29</v>
      </c>
      <c r="M49" s="10">
        <v>4</v>
      </c>
      <c r="N49" s="10">
        <v>2</v>
      </c>
      <c r="O49" s="10" t="s">
        <v>25</v>
      </c>
      <c r="P49" s="10"/>
      <c r="Q49" s="10"/>
      <c r="R49" s="10"/>
    </row>
    <row r="50" spans="1:24" ht="220.5" customHeight="1" x14ac:dyDescent="0.25">
      <c r="A50" s="16">
        <v>30</v>
      </c>
      <c r="B50" s="11" t="s">
        <v>35</v>
      </c>
      <c r="C50" s="11" t="s">
        <v>68</v>
      </c>
      <c r="D50" s="10" t="s">
        <v>738</v>
      </c>
      <c r="E50" s="10" t="s">
        <v>24</v>
      </c>
      <c r="F50" s="10" t="s">
        <v>422</v>
      </c>
      <c r="G50" s="10" t="s">
        <v>1148</v>
      </c>
      <c r="H50" s="10" t="s">
        <v>739</v>
      </c>
      <c r="I50" s="10" t="s">
        <v>1149</v>
      </c>
      <c r="J50" s="10" t="s">
        <v>161</v>
      </c>
      <c r="K50" s="10">
        <v>33</v>
      </c>
      <c r="L50" s="10">
        <v>142</v>
      </c>
      <c r="M50" s="10">
        <v>16</v>
      </c>
      <c r="N50" s="10">
        <v>15</v>
      </c>
      <c r="O50" s="10" t="s">
        <v>25</v>
      </c>
      <c r="P50" s="10"/>
      <c r="Q50" s="10"/>
      <c r="R50" s="10"/>
    </row>
    <row r="51" spans="1:24" ht="221.25" customHeight="1" x14ac:dyDescent="0.25">
      <c r="A51" s="16">
        <v>31</v>
      </c>
      <c r="B51" s="11" t="s">
        <v>163</v>
      </c>
      <c r="C51" s="11" t="s">
        <v>1020</v>
      </c>
      <c r="D51" s="10" t="s">
        <v>287</v>
      </c>
      <c r="E51" s="10" t="s">
        <v>24</v>
      </c>
      <c r="F51" s="10" t="s">
        <v>418</v>
      </c>
      <c r="G51" s="10" t="s">
        <v>264</v>
      </c>
      <c r="H51" s="10" t="s">
        <v>167</v>
      </c>
      <c r="I51" s="10" t="s">
        <v>165</v>
      </c>
      <c r="J51" s="10" t="s">
        <v>166</v>
      </c>
      <c r="K51" s="10">
        <v>7</v>
      </c>
      <c r="L51" s="10">
        <v>8</v>
      </c>
      <c r="M51" s="10">
        <v>2</v>
      </c>
      <c r="N51" s="10">
        <v>2</v>
      </c>
      <c r="O51" s="10" t="s">
        <v>1035</v>
      </c>
      <c r="P51" s="10"/>
      <c r="Q51" s="10"/>
      <c r="R51" s="10"/>
    </row>
    <row r="52" spans="1:24" ht="155.25" customHeight="1" x14ac:dyDescent="0.25">
      <c r="A52" s="16">
        <v>32</v>
      </c>
      <c r="B52" s="11" t="s">
        <v>45</v>
      </c>
      <c r="C52" s="11" t="s">
        <v>68</v>
      </c>
      <c r="D52" s="10" t="s">
        <v>283</v>
      </c>
      <c r="E52" s="10" t="s">
        <v>36</v>
      </c>
      <c r="F52" s="10" t="s">
        <v>37</v>
      </c>
      <c r="G52" s="10" t="s">
        <v>136</v>
      </c>
      <c r="H52" s="10" t="s">
        <v>170</v>
      </c>
      <c r="I52" s="10" t="s">
        <v>171</v>
      </c>
      <c r="J52" s="10" t="s">
        <v>172</v>
      </c>
      <c r="K52" s="10">
        <v>5</v>
      </c>
      <c r="L52" s="10">
        <v>10</v>
      </c>
      <c r="M52" s="10">
        <v>2</v>
      </c>
      <c r="N52" s="10">
        <v>4</v>
      </c>
      <c r="O52" s="10" t="s">
        <v>25</v>
      </c>
      <c r="P52" s="10"/>
      <c r="Q52" s="10"/>
      <c r="R52" s="10"/>
      <c r="S52" s="23"/>
    </row>
    <row r="53" spans="1:24" ht="237" customHeight="1" x14ac:dyDescent="0.25">
      <c r="A53" s="16">
        <v>33</v>
      </c>
      <c r="B53" s="11" t="s">
        <v>35</v>
      </c>
      <c r="C53" s="11" t="s">
        <v>68</v>
      </c>
      <c r="D53" s="10" t="s">
        <v>174</v>
      </c>
      <c r="E53" s="10" t="s">
        <v>36</v>
      </c>
      <c r="F53" s="10" t="s">
        <v>175</v>
      </c>
      <c r="G53" s="10" t="s">
        <v>225</v>
      </c>
      <c r="H53" s="10" t="s">
        <v>176</v>
      </c>
      <c r="I53" s="10" t="s">
        <v>173</v>
      </c>
      <c r="J53" s="10" t="s">
        <v>177</v>
      </c>
      <c r="K53" s="10">
        <v>5</v>
      </c>
      <c r="L53" s="10">
        <v>34</v>
      </c>
      <c r="M53" s="10">
        <v>2</v>
      </c>
      <c r="N53" s="10">
        <v>3</v>
      </c>
      <c r="O53" s="10" t="s">
        <v>25</v>
      </c>
      <c r="P53" s="10"/>
      <c r="Q53" s="10"/>
      <c r="R53" s="10"/>
      <c r="S53" s="13"/>
    </row>
    <row r="54" spans="1:24" ht="100.35" customHeight="1" x14ac:dyDescent="0.25">
      <c r="A54" s="16">
        <v>34</v>
      </c>
      <c r="B54" s="11" t="s">
        <v>186</v>
      </c>
      <c r="C54" s="11" t="s">
        <v>68</v>
      </c>
      <c r="D54" s="10" t="s">
        <v>181</v>
      </c>
      <c r="E54" s="10" t="s">
        <v>24</v>
      </c>
      <c r="F54" s="10" t="s">
        <v>46</v>
      </c>
      <c r="G54" s="10" t="s">
        <v>180</v>
      </c>
      <c r="H54" s="10" t="s">
        <v>179</v>
      </c>
      <c r="I54" s="10" t="s">
        <v>182</v>
      </c>
      <c r="J54" s="10" t="s">
        <v>183</v>
      </c>
      <c r="K54" s="10">
        <v>4</v>
      </c>
      <c r="L54" s="10">
        <v>6</v>
      </c>
      <c r="M54" s="10">
        <v>1</v>
      </c>
      <c r="N54" s="10">
        <v>2</v>
      </c>
      <c r="O54" s="10" t="s">
        <v>25</v>
      </c>
      <c r="P54" s="10"/>
      <c r="Q54" s="10"/>
      <c r="R54" s="10"/>
    </row>
    <row r="55" spans="1:24" ht="140.25" customHeight="1" x14ac:dyDescent="0.25">
      <c r="A55" s="16">
        <v>35</v>
      </c>
      <c r="B55" s="11" t="s">
        <v>45</v>
      </c>
      <c r="C55" s="11" t="s">
        <v>68</v>
      </c>
      <c r="D55" s="10" t="s">
        <v>285</v>
      </c>
      <c r="E55" s="10" t="s">
        <v>36</v>
      </c>
      <c r="F55" s="10" t="s">
        <v>37</v>
      </c>
      <c r="G55" s="10" t="s">
        <v>136</v>
      </c>
      <c r="H55" s="10" t="s">
        <v>191</v>
      </c>
      <c r="I55" s="10" t="s">
        <v>192</v>
      </c>
      <c r="J55" s="10" t="s">
        <v>193</v>
      </c>
      <c r="K55" s="10">
        <v>5</v>
      </c>
      <c r="L55" s="10">
        <v>150</v>
      </c>
      <c r="M55" s="10">
        <v>6</v>
      </c>
      <c r="N55" s="10">
        <v>8</v>
      </c>
      <c r="O55" s="10" t="s">
        <v>25</v>
      </c>
      <c r="P55" s="10"/>
      <c r="Q55" s="10"/>
      <c r="R55" s="10"/>
      <c r="S55" s="23"/>
    </row>
    <row r="56" spans="1:24" ht="264.75" customHeight="1" x14ac:dyDescent="0.25">
      <c r="A56" s="16">
        <v>36</v>
      </c>
      <c r="B56" s="11" t="s">
        <v>35</v>
      </c>
      <c r="C56" s="11" t="s">
        <v>68</v>
      </c>
      <c r="D56" s="10" t="s">
        <v>477</v>
      </c>
      <c r="E56" s="10" t="s">
        <v>24</v>
      </c>
      <c r="F56" s="10" t="s">
        <v>29</v>
      </c>
      <c r="G56" s="10" t="s">
        <v>195</v>
      </c>
      <c r="H56" s="10" t="s">
        <v>196</v>
      </c>
      <c r="I56" s="10" t="s">
        <v>1169</v>
      </c>
      <c r="J56" s="10" t="s">
        <v>197</v>
      </c>
      <c r="K56" s="10">
        <v>12</v>
      </c>
      <c r="L56" s="10">
        <v>44</v>
      </c>
      <c r="M56" s="10">
        <v>4</v>
      </c>
      <c r="N56" s="10">
        <v>4</v>
      </c>
      <c r="O56" s="10" t="s">
        <v>25</v>
      </c>
      <c r="P56" s="10"/>
      <c r="Q56" s="10"/>
      <c r="R56" s="10"/>
      <c r="S56" s="19"/>
    </row>
    <row r="57" spans="1:24" ht="127.5" customHeight="1" x14ac:dyDescent="0.25">
      <c r="A57" s="16">
        <v>37</v>
      </c>
      <c r="B57" s="11" t="s">
        <v>35</v>
      </c>
      <c r="C57" s="11" t="s">
        <v>68</v>
      </c>
      <c r="D57" s="10" t="s">
        <v>286</v>
      </c>
      <c r="E57" s="10" t="s">
        <v>24</v>
      </c>
      <c r="F57" s="10" t="s">
        <v>200</v>
      </c>
      <c r="G57" s="10"/>
      <c r="H57" s="10" t="s">
        <v>201</v>
      </c>
      <c r="I57" s="10" t="s">
        <v>202</v>
      </c>
      <c r="J57" s="10" t="s">
        <v>203</v>
      </c>
      <c r="K57" s="10">
        <v>5</v>
      </c>
      <c r="L57" s="10">
        <v>18</v>
      </c>
      <c r="M57" s="10">
        <v>3</v>
      </c>
      <c r="N57" s="10">
        <v>3</v>
      </c>
      <c r="O57" s="10" t="s">
        <v>25</v>
      </c>
      <c r="P57" s="10"/>
      <c r="Q57" s="10"/>
      <c r="R57" s="10"/>
    </row>
    <row r="58" spans="1:24" ht="198.75" customHeight="1" x14ac:dyDescent="0.25">
      <c r="A58" s="16">
        <v>38</v>
      </c>
      <c r="B58" s="11" t="s">
        <v>35</v>
      </c>
      <c r="C58" s="11" t="s">
        <v>68</v>
      </c>
      <c r="D58" s="10" t="s">
        <v>208</v>
      </c>
      <c r="E58" s="10" t="s">
        <v>36</v>
      </c>
      <c r="F58" s="10" t="s">
        <v>204</v>
      </c>
      <c r="G58" s="10" t="s">
        <v>205</v>
      </c>
      <c r="H58" s="10" t="s">
        <v>206</v>
      </c>
      <c r="I58" s="10" t="s">
        <v>536</v>
      </c>
      <c r="J58" s="10" t="s">
        <v>207</v>
      </c>
      <c r="K58" s="10">
        <v>12</v>
      </c>
      <c r="L58" s="10">
        <v>21</v>
      </c>
      <c r="M58" s="10">
        <v>2</v>
      </c>
      <c r="N58" s="10">
        <v>7</v>
      </c>
      <c r="O58" s="10" t="s">
        <v>25</v>
      </c>
      <c r="P58" s="10"/>
      <c r="Q58" s="10"/>
      <c r="R58" s="10"/>
    </row>
    <row r="59" spans="1:24" ht="264" customHeight="1" x14ac:dyDescent="0.25">
      <c r="A59" s="16">
        <v>39</v>
      </c>
      <c r="B59" s="11" t="s">
        <v>35</v>
      </c>
      <c r="C59" s="11" t="s">
        <v>68</v>
      </c>
      <c r="D59" s="10" t="s">
        <v>209</v>
      </c>
      <c r="E59" s="10" t="s">
        <v>24</v>
      </c>
      <c r="F59" s="10" t="s">
        <v>210</v>
      </c>
      <c r="G59" s="10" t="s">
        <v>211</v>
      </c>
      <c r="H59" s="10" t="s">
        <v>212</v>
      </c>
      <c r="I59" s="10" t="s">
        <v>512</v>
      </c>
      <c r="J59" s="10" t="s">
        <v>213</v>
      </c>
      <c r="K59" s="10">
        <v>5</v>
      </c>
      <c r="L59" s="10">
        <v>58</v>
      </c>
      <c r="M59" s="10">
        <v>3</v>
      </c>
      <c r="N59" s="10">
        <v>3</v>
      </c>
      <c r="O59" s="10" t="s">
        <v>25</v>
      </c>
      <c r="P59" s="10"/>
      <c r="Q59" s="10"/>
      <c r="R59" s="10"/>
      <c r="X59" s="17"/>
    </row>
    <row r="60" spans="1:24" ht="228" customHeight="1" x14ac:dyDescent="0.25">
      <c r="A60" s="16">
        <v>40</v>
      </c>
      <c r="B60" s="11" t="s">
        <v>26</v>
      </c>
      <c r="C60" s="11" t="s">
        <v>68</v>
      </c>
      <c r="D60" s="10" t="s">
        <v>871</v>
      </c>
      <c r="E60" s="10" t="s">
        <v>24</v>
      </c>
      <c r="F60" s="10" t="s">
        <v>214</v>
      </c>
      <c r="G60" s="10" t="s">
        <v>215</v>
      </c>
      <c r="H60" s="10" t="s">
        <v>872</v>
      </c>
      <c r="I60" s="10" t="s">
        <v>873</v>
      </c>
      <c r="J60" s="10" t="s">
        <v>874</v>
      </c>
      <c r="K60" s="10">
        <v>15</v>
      </c>
      <c r="L60" s="10">
        <v>163</v>
      </c>
      <c r="M60" s="10">
        <v>12</v>
      </c>
      <c r="N60" s="10">
        <v>19</v>
      </c>
      <c r="O60" s="10" t="s">
        <v>25</v>
      </c>
      <c r="P60" s="10"/>
      <c r="Q60" s="10"/>
      <c r="R60" s="10"/>
    </row>
    <row r="61" spans="1:24" ht="102" x14ac:dyDescent="0.25">
      <c r="A61" s="16">
        <v>41</v>
      </c>
      <c r="B61" s="11" t="s">
        <v>26</v>
      </c>
      <c r="C61" s="11" t="s">
        <v>162</v>
      </c>
      <c r="D61" s="10" t="s">
        <v>219</v>
      </c>
      <c r="E61" s="10" t="s">
        <v>24</v>
      </c>
      <c r="F61" s="10" t="s">
        <v>220</v>
      </c>
      <c r="G61" s="10"/>
      <c r="H61" s="10" t="s">
        <v>221</v>
      </c>
      <c r="I61" s="10" t="s">
        <v>222</v>
      </c>
      <c r="J61" s="10" t="s">
        <v>223</v>
      </c>
      <c r="K61" s="10">
        <v>0</v>
      </c>
      <c r="L61" s="10">
        <v>0</v>
      </c>
      <c r="M61" s="10">
        <v>0</v>
      </c>
      <c r="N61" s="10">
        <v>0</v>
      </c>
      <c r="O61" s="10" t="s">
        <v>25</v>
      </c>
      <c r="P61" s="10"/>
      <c r="Q61" s="10"/>
      <c r="R61" s="10"/>
    </row>
    <row r="62" spans="1:24" ht="191.25" customHeight="1" x14ac:dyDescent="0.25">
      <c r="A62" s="16">
        <v>42</v>
      </c>
      <c r="B62" s="11" t="s">
        <v>35</v>
      </c>
      <c r="C62" s="11" t="s">
        <v>162</v>
      </c>
      <c r="D62" s="10" t="s">
        <v>499</v>
      </c>
      <c r="E62" s="10" t="s">
        <v>36</v>
      </c>
      <c r="F62" s="10" t="s">
        <v>621</v>
      </c>
      <c r="G62" s="10" t="s">
        <v>1114</v>
      </c>
      <c r="H62" s="10" t="s">
        <v>620</v>
      </c>
      <c r="I62" s="10" t="s">
        <v>1115</v>
      </c>
      <c r="J62" s="10" t="s">
        <v>224</v>
      </c>
      <c r="K62" s="10">
        <v>10</v>
      </c>
      <c r="L62" s="10">
        <v>12</v>
      </c>
      <c r="M62" s="10">
        <v>2</v>
      </c>
      <c r="N62" s="10">
        <v>3</v>
      </c>
      <c r="O62" s="10" t="s">
        <v>25</v>
      </c>
      <c r="P62" s="10"/>
      <c r="Q62" s="10"/>
      <c r="R62" s="10"/>
    </row>
    <row r="63" spans="1:24" ht="165.75" customHeight="1" x14ac:dyDescent="0.25">
      <c r="A63" s="16">
        <v>43</v>
      </c>
      <c r="B63" s="11" t="s">
        <v>26</v>
      </c>
      <c r="C63" s="11" t="s">
        <v>68</v>
      </c>
      <c r="D63" s="10" t="s">
        <v>226</v>
      </c>
      <c r="E63" s="10" t="s">
        <v>36</v>
      </c>
      <c r="F63" s="10" t="s">
        <v>199</v>
      </c>
      <c r="G63" s="10" t="s">
        <v>1090</v>
      </c>
      <c r="H63" s="10" t="s">
        <v>227</v>
      </c>
      <c r="I63" s="10" t="s">
        <v>1091</v>
      </c>
      <c r="J63" s="10" t="s">
        <v>228</v>
      </c>
      <c r="K63" s="10">
        <v>4</v>
      </c>
      <c r="L63" s="10">
        <v>0</v>
      </c>
      <c r="M63" s="10">
        <v>0</v>
      </c>
      <c r="N63" s="10">
        <v>0</v>
      </c>
      <c r="O63" s="10" t="s">
        <v>25</v>
      </c>
      <c r="P63" s="10"/>
      <c r="Q63" s="10"/>
      <c r="R63" s="10"/>
    </row>
    <row r="64" spans="1:24" ht="152.85" customHeight="1" x14ac:dyDescent="0.25">
      <c r="A64" s="16">
        <v>44</v>
      </c>
      <c r="B64" s="11" t="s">
        <v>35</v>
      </c>
      <c r="C64" s="11" t="s">
        <v>68</v>
      </c>
      <c r="D64" s="10" t="s">
        <v>229</v>
      </c>
      <c r="E64" s="10" t="s">
        <v>36</v>
      </c>
      <c r="F64" s="10" t="s">
        <v>37</v>
      </c>
      <c r="G64" s="10" t="s">
        <v>136</v>
      </c>
      <c r="H64" s="10" t="s">
        <v>232</v>
      </c>
      <c r="I64" s="10" t="s">
        <v>234</v>
      </c>
      <c r="J64" s="10" t="s">
        <v>236</v>
      </c>
      <c r="K64" s="10">
        <v>7</v>
      </c>
      <c r="L64" s="10">
        <v>23</v>
      </c>
      <c r="M64" s="10">
        <v>4</v>
      </c>
      <c r="N64" s="10">
        <v>10</v>
      </c>
      <c r="O64" s="10" t="s">
        <v>25</v>
      </c>
      <c r="P64" s="10"/>
      <c r="Q64" s="10"/>
      <c r="R64" s="10"/>
    </row>
    <row r="65" spans="1:19" ht="163.5" customHeight="1" x14ac:dyDescent="0.25">
      <c r="A65" s="16">
        <v>45</v>
      </c>
      <c r="B65" s="11" t="s">
        <v>35</v>
      </c>
      <c r="C65" s="11" t="s">
        <v>68</v>
      </c>
      <c r="D65" s="10" t="s">
        <v>230</v>
      </c>
      <c r="E65" s="10" t="s">
        <v>36</v>
      </c>
      <c r="F65" s="10" t="s">
        <v>37</v>
      </c>
      <c r="G65" s="10" t="s">
        <v>255</v>
      </c>
      <c r="H65" s="10" t="s">
        <v>232</v>
      </c>
      <c r="I65" s="10" t="s">
        <v>235</v>
      </c>
      <c r="J65" s="10" t="s">
        <v>237</v>
      </c>
      <c r="K65" s="10">
        <v>7</v>
      </c>
      <c r="L65" s="10">
        <v>19</v>
      </c>
      <c r="M65" s="10">
        <v>4</v>
      </c>
      <c r="N65" s="10">
        <v>10</v>
      </c>
      <c r="O65" s="10" t="s">
        <v>25</v>
      </c>
      <c r="P65" s="10"/>
      <c r="Q65" s="10"/>
      <c r="R65" s="10"/>
      <c r="S65" s="13"/>
    </row>
    <row r="66" spans="1:19" ht="266.10000000000002" customHeight="1" x14ac:dyDescent="0.25">
      <c r="A66" s="16">
        <v>46</v>
      </c>
      <c r="B66" s="11" t="s">
        <v>26</v>
      </c>
      <c r="C66" s="11" t="s">
        <v>68</v>
      </c>
      <c r="D66" s="10" t="s">
        <v>231</v>
      </c>
      <c r="E66" s="10" t="s">
        <v>24</v>
      </c>
      <c r="F66" s="10" t="s">
        <v>37</v>
      </c>
      <c r="G66" s="10" t="s">
        <v>136</v>
      </c>
      <c r="H66" s="10" t="s">
        <v>233</v>
      </c>
      <c r="I66" s="10" t="s">
        <v>695</v>
      </c>
      <c r="J66" s="10" t="s">
        <v>238</v>
      </c>
      <c r="K66" s="10">
        <v>6</v>
      </c>
      <c r="L66" s="10">
        <v>19</v>
      </c>
      <c r="M66" s="10">
        <v>3</v>
      </c>
      <c r="N66" s="10">
        <v>7</v>
      </c>
      <c r="O66" s="10" t="s">
        <v>25</v>
      </c>
      <c r="P66" s="10"/>
      <c r="Q66" s="24"/>
      <c r="R66" s="10"/>
      <c r="S66" s="13"/>
    </row>
    <row r="67" spans="1:19" ht="178.5" customHeight="1" x14ac:dyDescent="0.25">
      <c r="A67" s="16">
        <v>47</v>
      </c>
      <c r="B67" s="11" t="s">
        <v>35</v>
      </c>
      <c r="C67" s="11" t="s">
        <v>68</v>
      </c>
      <c r="D67" s="10" t="s">
        <v>282</v>
      </c>
      <c r="E67" s="10" t="s">
        <v>36</v>
      </c>
      <c r="F67" s="10" t="s">
        <v>239</v>
      </c>
      <c r="G67" s="10" t="s">
        <v>240</v>
      </c>
      <c r="H67" s="10" t="s">
        <v>241</v>
      </c>
      <c r="I67" s="10" t="s">
        <v>1170</v>
      </c>
      <c r="J67" s="10" t="s">
        <v>242</v>
      </c>
      <c r="K67" s="10">
        <v>9</v>
      </c>
      <c r="L67" s="10">
        <v>53</v>
      </c>
      <c r="M67" s="10">
        <v>5</v>
      </c>
      <c r="N67" s="10">
        <v>5</v>
      </c>
      <c r="O67" s="10" t="s">
        <v>25</v>
      </c>
      <c r="P67" s="10"/>
      <c r="Q67" s="10"/>
      <c r="R67" s="10"/>
      <c r="S67" s="13"/>
    </row>
    <row r="68" spans="1:19" ht="191.25" customHeight="1" x14ac:dyDescent="0.25">
      <c r="A68" s="16">
        <v>48</v>
      </c>
      <c r="B68" s="11" t="s">
        <v>26</v>
      </c>
      <c r="C68" s="11" t="s">
        <v>68</v>
      </c>
      <c r="D68" s="10" t="s">
        <v>343</v>
      </c>
      <c r="E68" s="10" t="s">
        <v>24</v>
      </c>
      <c r="F68" s="10" t="s">
        <v>243</v>
      </c>
      <c r="G68" s="10" t="s">
        <v>516</v>
      </c>
      <c r="H68" s="10" t="s">
        <v>244</v>
      </c>
      <c r="I68" s="10" t="s">
        <v>245</v>
      </c>
      <c r="J68" s="10" t="s">
        <v>246</v>
      </c>
      <c r="K68" s="10">
        <v>17</v>
      </c>
      <c r="L68" s="10">
        <v>296</v>
      </c>
      <c r="M68" s="10">
        <v>8</v>
      </c>
      <c r="N68" s="10">
        <v>15</v>
      </c>
      <c r="O68" s="10" t="s">
        <v>25</v>
      </c>
      <c r="P68" s="10"/>
      <c r="Q68" s="10"/>
      <c r="R68" s="10"/>
      <c r="S68" s="13"/>
    </row>
    <row r="69" spans="1:19" ht="165.75" customHeight="1" x14ac:dyDescent="0.25">
      <c r="A69" s="16">
        <v>49</v>
      </c>
      <c r="B69" s="11" t="s">
        <v>26</v>
      </c>
      <c r="C69" s="11" t="s">
        <v>68</v>
      </c>
      <c r="D69" s="10" t="s">
        <v>247</v>
      </c>
      <c r="E69" s="10" t="s">
        <v>24</v>
      </c>
      <c r="F69" s="10" t="s">
        <v>37</v>
      </c>
      <c r="G69" s="10" t="s">
        <v>122</v>
      </c>
      <c r="H69" s="10" t="s">
        <v>248</v>
      </c>
      <c r="I69" s="10" t="s">
        <v>249</v>
      </c>
      <c r="J69" s="10" t="s">
        <v>250</v>
      </c>
      <c r="K69" s="10">
        <v>6</v>
      </c>
      <c r="L69" s="10">
        <v>45</v>
      </c>
      <c r="M69" s="10">
        <v>4</v>
      </c>
      <c r="N69" s="10">
        <v>8</v>
      </c>
      <c r="O69" s="10" t="s">
        <v>25</v>
      </c>
      <c r="P69" s="10"/>
      <c r="Q69" s="10"/>
      <c r="R69" s="10"/>
      <c r="S69" s="13"/>
    </row>
    <row r="70" spans="1:19" ht="115.5" customHeight="1" x14ac:dyDescent="0.25">
      <c r="A70" s="16">
        <v>50</v>
      </c>
      <c r="B70" s="11" t="s">
        <v>26</v>
      </c>
      <c r="C70" s="11" t="s">
        <v>68</v>
      </c>
      <c r="D70" s="10" t="s">
        <v>504</v>
      </c>
      <c r="E70" s="10" t="s">
        <v>27</v>
      </c>
      <c r="F70" s="10" t="s">
        <v>218</v>
      </c>
      <c r="G70" s="10" t="s">
        <v>253</v>
      </c>
      <c r="H70" s="10" t="s">
        <v>217</v>
      </c>
      <c r="I70" s="10" t="s">
        <v>254</v>
      </c>
      <c r="J70" s="10" t="s">
        <v>505</v>
      </c>
      <c r="K70" s="10">
        <v>6</v>
      </c>
      <c r="L70" s="10">
        <v>72</v>
      </c>
      <c r="M70" s="10">
        <v>2</v>
      </c>
      <c r="N70" s="10">
        <v>5</v>
      </c>
      <c r="O70" s="10" t="s">
        <v>25</v>
      </c>
      <c r="P70" s="10"/>
      <c r="Q70" s="10"/>
      <c r="R70" s="10"/>
    </row>
    <row r="71" spans="1:19" ht="102" customHeight="1" x14ac:dyDescent="0.25">
      <c r="A71" s="16">
        <v>51</v>
      </c>
      <c r="B71" s="11" t="s">
        <v>194</v>
      </c>
      <c r="C71" s="11" t="s">
        <v>68</v>
      </c>
      <c r="D71" s="10" t="s">
        <v>288</v>
      </c>
      <c r="E71" s="10" t="s">
        <v>36</v>
      </c>
      <c r="F71" s="10" t="s">
        <v>419</v>
      </c>
      <c r="G71" s="10"/>
      <c r="H71" s="10" t="s">
        <v>256</v>
      </c>
      <c r="I71" s="10" t="s">
        <v>1171</v>
      </c>
      <c r="J71" s="10" t="s">
        <v>257</v>
      </c>
      <c r="K71" s="10">
        <v>7</v>
      </c>
      <c r="L71" s="10">
        <v>48</v>
      </c>
      <c r="M71" s="10">
        <v>4</v>
      </c>
      <c r="N71" s="10">
        <v>6</v>
      </c>
      <c r="O71" s="10" t="s">
        <v>25</v>
      </c>
      <c r="P71" s="10"/>
      <c r="Q71" s="10"/>
      <c r="R71" s="10"/>
    </row>
    <row r="72" spans="1:19" ht="242.1" customHeight="1" x14ac:dyDescent="0.25">
      <c r="A72" s="16">
        <v>52</v>
      </c>
      <c r="B72" s="11" t="s">
        <v>45</v>
      </c>
      <c r="C72" s="11" t="s">
        <v>68</v>
      </c>
      <c r="D72" s="10" t="s">
        <v>258</v>
      </c>
      <c r="E72" s="10" t="s">
        <v>36</v>
      </c>
      <c r="F72" s="10" t="s">
        <v>259</v>
      </c>
      <c r="G72" s="10" t="s">
        <v>260</v>
      </c>
      <c r="H72" s="10" t="s">
        <v>261</v>
      </c>
      <c r="I72" s="10" t="s">
        <v>262</v>
      </c>
      <c r="J72" s="10" t="s">
        <v>263</v>
      </c>
      <c r="K72" s="10">
        <v>8</v>
      </c>
      <c r="L72" s="10">
        <v>57</v>
      </c>
      <c r="M72" s="10">
        <v>5</v>
      </c>
      <c r="N72" s="10">
        <v>4</v>
      </c>
      <c r="O72" s="10" t="s">
        <v>25</v>
      </c>
      <c r="P72" s="10"/>
      <c r="Q72" s="10"/>
      <c r="R72" s="10"/>
    </row>
    <row r="73" spans="1:19" ht="153" customHeight="1" x14ac:dyDescent="0.25">
      <c r="A73" s="16">
        <v>53</v>
      </c>
      <c r="B73" s="11" t="s">
        <v>26</v>
      </c>
      <c r="C73" s="11" t="s">
        <v>68</v>
      </c>
      <c r="D73" s="10" t="s">
        <v>284</v>
      </c>
      <c r="E73" s="10" t="s">
        <v>36</v>
      </c>
      <c r="F73" s="10" t="s">
        <v>37</v>
      </c>
      <c r="G73" s="10" t="s">
        <v>136</v>
      </c>
      <c r="H73" s="10" t="s">
        <v>265</v>
      </c>
      <c r="I73" s="10" t="s">
        <v>266</v>
      </c>
      <c r="J73" s="10" t="s">
        <v>267</v>
      </c>
      <c r="K73" s="10">
        <v>5</v>
      </c>
      <c r="L73" s="10">
        <v>15</v>
      </c>
      <c r="M73" s="10">
        <v>2</v>
      </c>
      <c r="N73" s="10">
        <v>6</v>
      </c>
      <c r="O73" s="10" t="s">
        <v>25</v>
      </c>
      <c r="P73" s="10"/>
      <c r="Q73" s="10"/>
      <c r="R73" s="10"/>
    </row>
    <row r="74" spans="1:19" ht="256.35000000000002" customHeight="1" x14ac:dyDescent="0.25">
      <c r="A74" s="16">
        <v>54</v>
      </c>
      <c r="B74" s="11" t="s">
        <v>26</v>
      </c>
      <c r="C74" s="11" t="s">
        <v>68</v>
      </c>
      <c r="D74" s="10" t="s">
        <v>1104</v>
      </c>
      <c r="E74" s="10" t="s">
        <v>1105</v>
      </c>
      <c r="F74" s="10" t="s">
        <v>752</v>
      </c>
      <c r="G74" s="10" t="s">
        <v>858</v>
      </c>
      <c r="H74" s="29" t="s">
        <v>857</v>
      </c>
      <c r="I74" s="10" t="s">
        <v>859</v>
      </c>
      <c r="J74" s="10" t="s">
        <v>268</v>
      </c>
      <c r="K74" s="10">
        <v>8</v>
      </c>
      <c r="L74" s="10">
        <v>3</v>
      </c>
      <c r="M74" s="10">
        <v>1</v>
      </c>
      <c r="N74" s="10">
        <v>1</v>
      </c>
      <c r="O74" s="10" t="s">
        <v>25</v>
      </c>
      <c r="P74" s="10"/>
      <c r="Q74" s="10"/>
      <c r="R74" s="10"/>
    </row>
    <row r="75" spans="1:19" ht="255" x14ac:dyDescent="0.25">
      <c r="A75" s="16">
        <v>55</v>
      </c>
      <c r="B75" s="11" t="s">
        <v>26</v>
      </c>
      <c r="C75" s="11" t="s">
        <v>68</v>
      </c>
      <c r="D75" s="10" t="s">
        <v>269</v>
      </c>
      <c r="E75" s="10" t="s">
        <v>24</v>
      </c>
      <c r="F75" s="10" t="s">
        <v>140</v>
      </c>
      <c r="G75" s="10" t="s">
        <v>141</v>
      </c>
      <c r="H75" s="10" t="s">
        <v>142</v>
      </c>
      <c r="I75" s="10" t="s">
        <v>270</v>
      </c>
      <c r="J75" s="10" t="s">
        <v>271</v>
      </c>
      <c r="K75" s="10">
        <v>19</v>
      </c>
      <c r="L75" s="10">
        <v>173</v>
      </c>
      <c r="M75" s="10">
        <v>15</v>
      </c>
      <c r="N75" s="10">
        <v>12</v>
      </c>
      <c r="O75" s="10" t="s">
        <v>25</v>
      </c>
      <c r="P75" s="10"/>
      <c r="Q75" s="10"/>
      <c r="R75" s="10"/>
    </row>
    <row r="76" spans="1:19" ht="233.1" customHeight="1" x14ac:dyDescent="0.25">
      <c r="A76" s="16">
        <v>56</v>
      </c>
      <c r="B76" s="11" t="s">
        <v>35</v>
      </c>
      <c r="C76" s="11" t="s">
        <v>68</v>
      </c>
      <c r="D76" s="10" t="s">
        <v>289</v>
      </c>
      <c r="E76" s="10" t="s">
        <v>24</v>
      </c>
      <c r="F76" s="10" t="s">
        <v>272</v>
      </c>
      <c r="G76" s="10" t="s">
        <v>273</v>
      </c>
      <c r="H76" s="10" t="s">
        <v>274</v>
      </c>
      <c r="I76" s="10" t="s">
        <v>1076</v>
      </c>
      <c r="J76" s="10" t="s">
        <v>275</v>
      </c>
      <c r="K76" s="10">
        <v>24</v>
      </c>
      <c r="L76" s="10">
        <f>144+25</f>
        <v>169</v>
      </c>
      <c r="M76" s="10">
        <v>12</v>
      </c>
      <c r="N76" s="10">
        <v>12</v>
      </c>
      <c r="O76" s="10" t="s">
        <v>25</v>
      </c>
      <c r="P76" s="10"/>
      <c r="Q76" s="10"/>
      <c r="R76" s="10"/>
    </row>
    <row r="77" spans="1:19" ht="158.25" customHeight="1" x14ac:dyDescent="0.25">
      <c r="A77" s="16">
        <v>57</v>
      </c>
      <c r="B77" s="11" t="s">
        <v>26</v>
      </c>
      <c r="C77" s="11" t="s">
        <v>68</v>
      </c>
      <c r="D77" s="10" t="s">
        <v>281</v>
      </c>
      <c r="E77" s="10" t="s">
        <v>24</v>
      </c>
      <c r="F77" s="10" t="s">
        <v>276</v>
      </c>
      <c r="G77" s="10" t="s">
        <v>277</v>
      </c>
      <c r="H77" s="10" t="s">
        <v>278</v>
      </c>
      <c r="I77" s="10" t="s">
        <v>279</v>
      </c>
      <c r="J77" s="10" t="s">
        <v>280</v>
      </c>
      <c r="K77" s="10">
        <v>1</v>
      </c>
      <c r="L77" s="10">
        <v>0</v>
      </c>
      <c r="M77" s="10">
        <v>0</v>
      </c>
      <c r="N77" s="10">
        <v>0</v>
      </c>
      <c r="O77" s="10" t="s">
        <v>25</v>
      </c>
      <c r="P77" s="10"/>
      <c r="Q77" s="10"/>
      <c r="R77" s="10"/>
    </row>
    <row r="78" spans="1:19" ht="211.5" customHeight="1" x14ac:dyDescent="0.25">
      <c r="A78" s="16">
        <v>58</v>
      </c>
      <c r="B78" s="11" t="s">
        <v>26</v>
      </c>
      <c r="C78" s="11" t="s">
        <v>68</v>
      </c>
      <c r="D78" s="10" t="s">
        <v>290</v>
      </c>
      <c r="E78" s="10" t="s">
        <v>24</v>
      </c>
      <c r="F78" s="10" t="s">
        <v>37</v>
      </c>
      <c r="G78" s="10" t="s">
        <v>136</v>
      </c>
      <c r="H78" s="10" t="s">
        <v>291</v>
      </c>
      <c r="I78" s="10" t="s">
        <v>292</v>
      </c>
      <c r="J78" s="10" t="s">
        <v>293</v>
      </c>
      <c r="K78" s="10">
        <v>6</v>
      </c>
      <c r="L78" s="10">
        <v>47</v>
      </c>
      <c r="M78" s="10">
        <v>5</v>
      </c>
      <c r="N78" s="10">
        <v>7</v>
      </c>
      <c r="O78" s="10" t="s">
        <v>25</v>
      </c>
      <c r="P78" s="10"/>
      <c r="Q78" s="10"/>
      <c r="R78" s="10"/>
    </row>
    <row r="79" spans="1:19" ht="278.10000000000002" customHeight="1" x14ac:dyDescent="0.25">
      <c r="A79" s="16">
        <v>59</v>
      </c>
      <c r="B79" s="11" t="s">
        <v>26</v>
      </c>
      <c r="C79" s="11" t="s">
        <v>68</v>
      </c>
      <c r="D79" s="10" t="s">
        <v>302</v>
      </c>
      <c r="E79" s="10" t="s">
        <v>24</v>
      </c>
      <c r="F79" s="10" t="s">
        <v>294</v>
      </c>
      <c r="G79" s="10" t="s">
        <v>295</v>
      </c>
      <c r="H79" s="10" t="s">
        <v>296</v>
      </c>
      <c r="I79" s="10" t="s">
        <v>297</v>
      </c>
      <c r="J79" s="10" t="s">
        <v>298</v>
      </c>
      <c r="K79" s="10">
        <v>6</v>
      </c>
      <c r="L79" s="10">
        <v>10</v>
      </c>
      <c r="M79" s="10">
        <v>2</v>
      </c>
      <c r="N79" s="10">
        <v>3</v>
      </c>
      <c r="O79" s="10" t="s">
        <v>25</v>
      </c>
      <c r="P79" s="10"/>
      <c r="Q79" s="10"/>
      <c r="R79" s="10"/>
    </row>
    <row r="80" spans="1:19" ht="298.35000000000002" customHeight="1" x14ac:dyDescent="0.25">
      <c r="A80" s="16">
        <v>60</v>
      </c>
      <c r="B80" s="11" t="s">
        <v>26</v>
      </c>
      <c r="C80" s="11" t="s">
        <v>68</v>
      </c>
      <c r="D80" s="10" t="s">
        <v>301</v>
      </c>
      <c r="E80" s="10" t="s">
        <v>24</v>
      </c>
      <c r="F80" s="10" t="s">
        <v>294</v>
      </c>
      <c r="G80" s="10" t="s">
        <v>295</v>
      </c>
      <c r="H80" s="10" t="s">
        <v>299</v>
      </c>
      <c r="I80" s="10" t="s">
        <v>300</v>
      </c>
      <c r="J80" s="10" t="s">
        <v>298</v>
      </c>
      <c r="K80" s="10">
        <v>6</v>
      </c>
      <c r="L80" s="10">
        <v>38</v>
      </c>
      <c r="M80" s="10">
        <v>4</v>
      </c>
      <c r="N80" s="10">
        <v>5</v>
      </c>
      <c r="O80" s="10" t="s">
        <v>25</v>
      </c>
      <c r="P80" s="10"/>
      <c r="Q80" s="10"/>
      <c r="R80" s="10"/>
    </row>
    <row r="81" spans="1:18" ht="152.25" customHeight="1" x14ac:dyDescent="0.25">
      <c r="A81" s="16">
        <v>61</v>
      </c>
      <c r="B81" s="11" t="s">
        <v>26</v>
      </c>
      <c r="C81" s="11" t="s">
        <v>68</v>
      </c>
      <c r="D81" s="10" t="s">
        <v>303</v>
      </c>
      <c r="E81" s="10" t="s">
        <v>24</v>
      </c>
      <c r="F81" s="10" t="s">
        <v>304</v>
      </c>
      <c r="G81" s="10" t="s">
        <v>513</v>
      </c>
      <c r="H81" s="10" t="s">
        <v>305</v>
      </c>
      <c r="I81" s="10" t="s">
        <v>1137</v>
      </c>
      <c r="J81" s="10" t="s">
        <v>306</v>
      </c>
      <c r="K81" s="10">
        <v>10</v>
      </c>
      <c r="L81" s="10">
        <v>81</v>
      </c>
      <c r="M81" s="10">
        <v>5</v>
      </c>
      <c r="N81" s="10">
        <v>5</v>
      </c>
      <c r="O81" s="10" t="s">
        <v>25</v>
      </c>
      <c r="P81" s="10"/>
      <c r="Q81" s="10"/>
      <c r="R81" s="10"/>
    </row>
    <row r="82" spans="1:18" ht="267.75" customHeight="1" x14ac:dyDescent="0.25">
      <c r="A82" s="16">
        <v>62</v>
      </c>
      <c r="B82" s="11" t="s">
        <v>26</v>
      </c>
      <c r="C82" s="11" t="s">
        <v>68</v>
      </c>
      <c r="D82" s="10" t="s">
        <v>307</v>
      </c>
      <c r="E82" s="10" t="s">
        <v>36</v>
      </c>
      <c r="F82" s="10" t="s">
        <v>308</v>
      </c>
      <c r="G82" s="10"/>
      <c r="H82" s="10" t="s">
        <v>309</v>
      </c>
      <c r="I82" s="10" t="s">
        <v>310</v>
      </c>
      <c r="J82" s="10" t="s">
        <v>311</v>
      </c>
      <c r="K82" s="10">
        <v>4</v>
      </c>
      <c r="L82" s="10">
        <v>14</v>
      </c>
      <c r="M82" s="10">
        <v>2</v>
      </c>
      <c r="N82" s="10">
        <v>2</v>
      </c>
      <c r="O82" s="10" t="s">
        <v>25</v>
      </c>
      <c r="P82" s="10"/>
      <c r="Q82" s="10"/>
      <c r="R82" s="10"/>
    </row>
    <row r="83" spans="1:18" ht="258.60000000000002" customHeight="1" x14ac:dyDescent="0.25">
      <c r="A83" s="16">
        <v>63</v>
      </c>
      <c r="B83" s="11" t="s">
        <v>26</v>
      </c>
      <c r="C83" s="11" t="s">
        <v>68</v>
      </c>
      <c r="D83" s="10" t="s">
        <v>312</v>
      </c>
      <c r="E83" s="10" t="s">
        <v>24</v>
      </c>
      <c r="F83" s="10" t="s">
        <v>565</v>
      </c>
      <c r="G83" s="10" t="s">
        <v>566</v>
      </c>
      <c r="H83" s="10" t="s">
        <v>619</v>
      </c>
      <c r="I83" s="10" t="s">
        <v>685</v>
      </c>
      <c r="J83" s="10" t="s">
        <v>313</v>
      </c>
      <c r="K83" s="10">
        <v>11</v>
      </c>
      <c r="L83" s="10">
        <v>74</v>
      </c>
      <c r="M83" s="10">
        <v>8</v>
      </c>
      <c r="N83" s="10">
        <v>9</v>
      </c>
      <c r="O83" s="10" t="s">
        <v>25</v>
      </c>
      <c r="P83" s="10"/>
      <c r="Q83" s="10"/>
      <c r="R83" s="10"/>
    </row>
    <row r="84" spans="1:18" ht="114.75" customHeight="1" x14ac:dyDescent="0.25">
      <c r="A84" s="16">
        <v>64</v>
      </c>
      <c r="B84" s="11" t="s">
        <v>26</v>
      </c>
      <c r="C84" s="11" t="s">
        <v>68</v>
      </c>
      <c r="D84" s="10" t="s">
        <v>314</v>
      </c>
      <c r="E84" s="10" t="s">
        <v>24</v>
      </c>
      <c r="F84" s="10" t="s">
        <v>30</v>
      </c>
      <c r="G84" s="10"/>
      <c r="H84" s="10"/>
      <c r="I84" s="10"/>
      <c r="J84" s="10" t="s">
        <v>315</v>
      </c>
      <c r="K84" s="10">
        <v>3</v>
      </c>
      <c r="L84" s="10">
        <v>46</v>
      </c>
      <c r="M84" s="10">
        <v>3</v>
      </c>
      <c r="N84" s="10">
        <v>2</v>
      </c>
      <c r="O84" s="10" t="s">
        <v>25</v>
      </c>
      <c r="P84" s="10"/>
      <c r="Q84" s="24"/>
      <c r="R84" s="10"/>
    </row>
    <row r="85" spans="1:18" ht="165.75" customHeight="1" x14ac:dyDescent="0.25">
      <c r="A85" s="16">
        <v>65</v>
      </c>
      <c r="B85" s="11" t="s">
        <v>186</v>
      </c>
      <c r="C85" s="11" t="s">
        <v>68</v>
      </c>
      <c r="D85" s="10" t="s">
        <v>317</v>
      </c>
      <c r="E85" s="10" t="s">
        <v>24</v>
      </c>
      <c r="F85" s="10" t="s">
        <v>318</v>
      </c>
      <c r="G85" s="10"/>
      <c r="H85" s="10" t="s">
        <v>319</v>
      </c>
      <c r="I85" s="10" t="s">
        <v>320</v>
      </c>
      <c r="J85" s="10" t="s">
        <v>321</v>
      </c>
      <c r="K85" s="10">
        <v>4</v>
      </c>
      <c r="L85" s="10">
        <v>48</v>
      </c>
      <c r="M85" s="10">
        <v>4</v>
      </c>
      <c r="N85" s="10">
        <v>4</v>
      </c>
      <c r="O85" s="10" t="s">
        <v>25</v>
      </c>
      <c r="P85" s="10"/>
      <c r="Q85" s="10"/>
      <c r="R85" s="10"/>
    </row>
    <row r="86" spans="1:18" ht="165.75" customHeight="1" x14ac:dyDescent="0.25">
      <c r="A86" s="16">
        <v>66</v>
      </c>
      <c r="B86" s="11" t="s">
        <v>186</v>
      </c>
      <c r="C86" s="11" t="s">
        <v>1020</v>
      </c>
      <c r="D86" s="10" t="s">
        <v>323</v>
      </c>
      <c r="E86" s="10" t="s">
        <v>24</v>
      </c>
      <c r="F86" s="10" t="s">
        <v>318</v>
      </c>
      <c r="G86" s="10"/>
      <c r="H86" s="10" t="s">
        <v>319</v>
      </c>
      <c r="I86" s="10" t="s">
        <v>331</v>
      </c>
      <c r="J86" s="10" t="s">
        <v>330</v>
      </c>
      <c r="K86" s="10">
        <v>2</v>
      </c>
      <c r="L86" s="10">
        <v>2</v>
      </c>
      <c r="M86" s="10">
        <v>2</v>
      </c>
      <c r="N86" s="10">
        <v>2</v>
      </c>
      <c r="O86" s="10" t="s">
        <v>1019</v>
      </c>
      <c r="P86" s="10"/>
      <c r="Q86" s="10"/>
      <c r="R86" s="10"/>
    </row>
    <row r="87" spans="1:18" ht="165.75" customHeight="1" x14ac:dyDescent="0.25">
      <c r="A87" s="16">
        <v>67</v>
      </c>
      <c r="B87" s="11" t="s">
        <v>186</v>
      </c>
      <c r="C87" s="11" t="s">
        <v>1020</v>
      </c>
      <c r="D87" s="10" t="s">
        <v>324</v>
      </c>
      <c r="E87" s="10" t="s">
        <v>24</v>
      </c>
      <c r="F87" s="10" t="s">
        <v>318</v>
      </c>
      <c r="G87" s="10"/>
      <c r="H87" s="10" t="s">
        <v>319</v>
      </c>
      <c r="I87" s="10" t="s">
        <v>328</v>
      </c>
      <c r="J87" s="10" t="s">
        <v>329</v>
      </c>
      <c r="K87" s="10">
        <v>2</v>
      </c>
      <c r="L87" s="10">
        <v>2</v>
      </c>
      <c r="M87" s="10">
        <v>2</v>
      </c>
      <c r="N87" s="10">
        <v>2</v>
      </c>
      <c r="O87" s="10" t="s">
        <v>1019</v>
      </c>
      <c r="P87" s="10"/>
      <c r="Q87" s="10"/>
      <c r="R87" s="10"/>
    </row>
    <row r="88" spans="1:18" ht="165.75" customHeight="1" x14ac:dyDescent="0.25">
      <c r="A88" s="16">
        <v>68</v>
      </c>
      <c r="B88" s="11" t="s">
        <v>186</v>
      </c>
      <c r="C88" s="11" t="s">
        <v>1020</v>
      </c>
      <c r="D88" s="10" t="s">
        <v>325</v>
      </c>
      <c r="E88" s="10" t="s">
        <v>24</v>
      </c>
      <c r="F88" s="10" t="s">
        <v>318</v>
      </c>
      <c r="G88" s="10"/>
      <c r="H88" s="10" t="s">
        <v>319</v>
      </c>
      <c r="I88" s="10" t="s">
        <v>327</v>
      </c>
      <c r="J88" s="10" t="s">
        <v>326</v>
      </c>
      <c r="K88" s="10">
        <v>2</v>
      </c>
      <c r="L88" s="10">
        <v>2</v>
      </c>
      <c r="M88" s="10">
        <v>2</v>
      </c>
      <c r="N88" s="10">
        <v>2</v>
      </c>
      <c r="O88" s="10" t="s">
        <v>1019</v>
      </c>
      <c r="P88" s="10"/>
      <c r="Q88" s="10"/>
      <c r="R88" s="10"/>
    </row>
    <row r="89" spans="1:18" ht="102" x14ac:dyDescent="0.25">
      <c r="A89" s="16">
        <v>69</v>
      </c>
      <c r="B89" s="11" t="s">
        <v>26</v>
      </c>
      <c r="C89" s="11" t="s">
        <v>68</v>
      </c>
      <c r="D89" s="10" t="s">
        <v>332</v>
      </c>
      <c r="E89" s="10" t="s">
        <v>36</v>
      </c>
      <c r="F89" s="10" t="s">
        <v>155</v>
      </c>
      <c r="G89" s="10"/>
      <c r="H89" s="10" t="s">
        <v>420</v>
      </c>
      <c r="I89" s="10" t="s">
        <v>333</v>
      </c>
      <c r="J89" s="10" t="s">
        <v>334</v>
      </c>
      <c r="K89" s="10">
        <v>1</v>
      </c>
      <c r="L89" s="10">
        <v>0</v>
      </c>
      <c r="M89" s="10">
        <v>0</v>
      </c>
      <c r="N89" s="10">
        <v>0</v>
      </c>
      <c r="O89" s="10" t="s">
        <v>25</v>
      </c>
      <c r="P89" s="10"/>
      <c r="Q89" s="10"/>
      <c r="R89" s="10"/>
    </row>
    <row r="90" spans="1:18" ht="280.5" customHeight="1" x14ac:dyDescent="0.25">
      <c r="A90" s="16">
        <v>70</v>
      </c>
      <c r="B90" s="11" t="s">
        <v>26</v>
      </c>
      <c r="C90" s="11" t="s">
        <v>1020</v>
      </c>
      <c r="D90" s="10" t="s">
        <v>1037</v>
      </c>
      <c r="E90" s="10" t="s">
        <v>24</v>
      </c>
      <c r="F90" s="10" t="s">
        <v>449</v>
      </c>
      <c r="G90" s="10" t="s">
        <v>557</v>
      </c>
      <c r="H90" s="10" t="s">
        <v>1038</v>
      </c>
      <c r="I90" s="10" t="s">
        <v>1039</v>
      </c>
      <c r="J90" s="10" t="s">
        <v>335</v>
      </c>
      <c r="K90" s="10">
        <v>3</v>
      </c>
      <c r="L90" s="10">
        <v>0</v>
      </c>
      <c r="M90" s="10">
        <v>0</v>
      </c>
      <c r="N90" s="10">
        <v>0</v>
      </c>
      <c r="O90" s="10" t="s">
        <v>1035</v>
      </c>
      <c r="P90" s="10"/>
      <c r="Q90" s="10"/>
      <c r="R90" s="10"/>
    </row>
    <row r="91" spans="1:18" ht="107.25" customHeight="1" x14ac:dyDescent="0.25">
      <c r="A91" s="16">
        <v>71</v>
      </c>
      <c r="B91" s="11" t="s">
        <v>26</v>
      </c>
      <c r="C91" s="11" t="s">
        <v>68</v>
      </c>
      <c r="D91" s="10" t="s">
        <v>1106</v>
      </c>
      <c r="E91" s="10" t="s">
        <v>36</v>
      </c>
      <c r="F91" s="10" t="s">
        <v>37</v>
      </c>
      <c r="G91" s="10" t="s">
        <v>136</v>
      </c>
      <c r="H91" s="10" t="s">
        <v>337</v>
      </c>
      <c r="I91" s="10" t="s">
        <v>1077</v>
      </c>
      <c r="J91" s="10" t="s">
        <v>336</v>
      </c>
      <c r="K91" s="10">
        <v>8</v>
      </c>
      <c r="L91" s="10">
        <v>19</v>
      </c>
      <c r="M91" s="10">
        <v>4</v>
      </c>
      <c r="N91" s="10">
        <v>2</v>
      </c>
      <c r="O91" s="10" t="s">
        <v>25</v>
      </c>
      <c r="P91" s="10"/>
      <c r="Q91" s="10"/>
      <c r="R91" s="10"/>
    </row>
    <row r="92" spans="1:18" ht="217.5" customHeight="1" x14ac:dyDescent="0.25">
      <c r="A92" s="16">
        <v>72</v>
      </c>
      <c r="B92" s="11" t="s">
        <v>26</v>
      </c>
      <c r="C92" s="11" t="s">
        <v>68</v>
      </c>
      <c r="D92" s="10" t="s">
        <v>341</v>
      </c>
      <c r="E92" s="10" t="s">
        <v>24</v>
      </c>
      <c r="F92" s="10" t="s">
        <v>338</v>
      </c>
      <c r="G92" s="10"/>
      <c r="H92" s="10" t="s">
        <v>339</v>
      </c>
      <c r="I92" s="10" t="s">
        <v>342</v>
      </c>
      <c r="J92" s="10" t="s">
        <v>340</v>
      </c>
      <c r="K92" s="10">
        <v>0</v>
      </c>
      <c r="L92" s="10">
        <v>0</v>
      </c>
      <c r="M92" s="10">
        <v>0</v>
      </c>
      <c r="N92" s="10">
        <v>0</v>
      </c>
      <c r="O92" s="10" t="s">
        <v>25</v>
      </c>
      <c r="P92" s="10"/>
      <c r="Q92" s="10"/>
      <c r="R92" s="10"/>
    </row>
    <row r="93" spans="1:18" ht="153" customHeight="1" x14ac:dyDescent="0.25">
      <c r="A93" s="16">
        <v>73</v>
      </c>
      <c r="B93" s="11" t="s">
        <v>163</v>
      </c>
      <c r="C93" s="11" t="s">
        <v>68</v>
      </c>
      <c r="D93" s="10" t="s">
        <v>830</v>
      </c>
      <c r="E93" s="10" t="s">
        <v>24</v>
      </c>
      <c r="F93" s="10" t="s">
        <v>345</v>
      </c>
      <c r="G93" s="10" t="s">
        <v>542</v>
      </c>
      <c r="H93" s="10" t="s">
        <v>346</v>
      </c>
      <c r="I93" s="10" t="s">
        <v>1078</v>
      </c>
      <c r="J93" s="10" t="s">
        <v>347</v>
      </c>
      <c r="K93" s="10">
        <v>9</v>
      </c>
      <c r="L93" s="10">
        <v>134</v>
      </c>
      <c r="M93" s="10">
        <v>9</v>
      </c>
      <c r="N93" s="10">
        <v>9</v>
      </c>
      <c r="O93" s="10" t="s">
        <v>25</v>
      </c>
      <c r="P93" s="10"/>
      <c r="Q93" s="10"/>
      <c r="R93" s="10"/>
    </row>
    <row r="94" spans="1:18" ht="191.25" customHeight="1" x14ac:dyDescent="0.25">
      <c r="A94" s="16">
        <v>74</v>
      </c>
      <c r="B94" s="11" t="s">
        <v>26</v>
      </c>
      <c r="C94" s="11" t="s">
        <v>348</v>
      </c>
      <c r="D94" s="10" t="s">
        <v>478</v>
      </c>
      <c r="E94" s="10" t="s">
        <v>36</v>
      </c>
      <c r="F94" s="10" t="s">
        <v>785</v>
      </c>
      <c r="G94" s="10" t="s">
        <v>350</v>
      </c>
      <c r="H94" s="10" t="s">
        <v>351</v>
      </c>
      <c r="I94" s="10" t="s">
        <v>349</v>
      </c>
      <c r="J94" s="10" t="s">
        <v>352</v>
      </c>
      <c r="K94" s="10">
        <v>9</v>
      </c>
      <c r="L94" s="10">
        <v>97</v>
      </c>
      <c r="M94" s="10">
        <v>8</v>
      </c>
      <c r="N94" s="10">
        <v>10</v>
      </c>
      <c r="O94" s="10" t="s">
        <v>25</v>
      </c>
      <c r="P94" s="10"/>
      <c r="Q94" s="10"/>
      <c r="R94" s="10"/>
    </row>
    <row r="95" spans="1:18" ht="150" customHeight="1" x14ac:dyDescent="0.25">
      <c r="A95" s="16">
        <v>75</v>
      </c>
      <c r="B95" s="11" t="s">
        <v>35</v>
      </c>
      <c r="C95" s="11" t="s">
        <v>1020</v>
      </c>
      <c r="D95" s="10" t="s">
        <v>353</v>
      </c>
      <c r="E95" s="10" t="s">
        <v>36</v>
      </c>
      <c r="F95" s="10" t="s">
        <v>354</v>
      </c>
      <c r="G95" s="10"/>
      <c r="H95" s="10" t="s">
        <v>355</v>
      </c>
      <c r="I95" s="10" t="s">
        <v>356</v>
      </c>
      <c r="J95" s="10" t="s">
        <v>357</v>
      </c>
      <c r="K95" s="10">
        <v>1</v>
      </c>
      <c r="L95" s="10">
        <v>32</v>
      </c>
      <c r="M95" s="10">
        <v>1</v>
      </c>
      <c r="N95" s="10">
        <v>2</v>
      </c>
      <c r="O95" s="10" t="s">
        <v>1035</v>
      </c>
      <c r="P95" s="10"/>
      <c r="Q95" s="10"/>
      <c r="R95" s="10"/>
    </row>
    <row r="96" spans="1:18" ht="124.5" customHeight="1" x14ac:dyDescent="0.25">
      <c r="A96" s="16">
        <v>76</v>
      </c>
      <c r="B96" s="11" t="s">
        <v>26</v>
      </c>
      <c r="C96" s="11" t="s">
        <v>68</v>
      </c>
      <c r="D96" s="10" t="s">
        <v>475</v>
      </c>
      <c r="E96" s="10" t="s">
        <v>24</v>
      </c>
      <c r="F96" s="10" t="s">
        <v>359</v>
      </c>
      <c r="G96" s="10" t="s">
        <v>766</v>
      </c>
      <c r="H96" s="10" t="s">
        <v>361</v>
      </c>
      <c r="I96" s="10" t="s">
        <v>1079</v>
      </c>
      <c r="J96" s="10" t="s">
        <v>364</v>
      </c>
      <c r="K96" s="10">
        <v>6</v>
      </c>
      <c r="L96" s="10">
        <v>27</v>
      </c>
      <c r="M96" s="10">
        <v>3</v>
      </c>
      <c r="N96" s="10">
        <v>3</v>
      </c>
      <c r="O96" s="10" t="s">
        <v>25</v>
      </c>
      <c r="P96" s="10"/>
      <c r="Q96" s="10"/>
      <c r="R96" s="10"/>
    </row>
    <row r="97" spans="1:18" ht="243.75" customHeight="1" x14ac:dyDescent="0.25">
      <c r="A97" s="16">
        <v>77</v>
      </c>
      <c r="B97" s="11" t="s">
        <v>35</v>
      </c>
      <c r="C97" s="11" t="s">
        <v>1020</v>
      </c>
      <c r="D97" s="10" t="s">
        <v>358</v>
      </c>
      <c r="E97" s="10" t="s">
        <v>36</v>
      </c>
      <c r="F97" s="10" t="s">
        <v>360</v>
      </c>
      <c r="G97" s="10" t="s">
        <v>366</v>
      </c>
      <c r="H97" s="10" t="s">
        <v>362</v>
      </c>
      <c r="I97" s="10" t="s">
        <v>363</v>
      </c>
      <c r="J97" s="10" t="s">
        <v>365</v>
      </c>
      <c r="K97" s="10">
        <v>3</v>
      </c>
      <c r="L97" s="10">
        <v>167</v>
      </c>
      <c r="M97" s="10">
        <v>2</v>
      </c>
      <c r="N97" s="10">
        <v>4</v>
      </c>
      <c r="O97" s="10" t="s">
        <v>1035</v>
      </c>
      <c r="P97" s="10"/>
      <c r="Q97" s="10"/>
      <c r="R97" s="10"/>
    </row>
    <row r="98" spans="1:18" ht="213.6" customHeight="1" x14ac:dyDescent="0.25">
      <c r="A98" s="16">
        <v>78</v>
      </c>
      <c r="B98" s="11" t="s">
        <v>26</v>
      </c>
      <c r="C98" s="11" t="s">
        <v>68</v>
      </c>
      <c r="D98" s="10" t="s">
        <v>975</v>
      </c>
      <c r="E98" s="10" t="s">
        <v>24</v>
      </c>
      <c r="F98" s="10" t="s">
        <v>565</v>
      </c>
      <c r="G98" s="10" t="s">
        <v>566</v>
      </c>
      <c r="H98" s="10" t="s">
        <v>976</v>
      </c>
      <c r="I98" s="10" t="s">
        <v>977</v>
      </c>
      <c r="J98" s="10" t="s">
        <v>367</v>
      </c>
      <c r="K98" s="10">
        <v>10</v>
      </c>
      <c r="L98" s="10">
        <v>106</v>
      </c>
      <c r="M98" s="10">
        <v>8</v>
      </c>
      <c r="N98" s="10">
        <v>9</v>
      </c>
      <c r="O98" s="10" t="s">
        <v>25</v>
      </c>
      <c r="P98" s="10"/>
      <c r="Q98" s="10"/>
      <c r="R98" s="10"/>
    </row>
    <row r="99" spans="1:18" ht="200.85" customHeight="1" x14ac:dyDescent="0.25">
      <c r="A99" s="16">
        <v>79</v>
      </c>
      <c r="B99" s="11" t="s">
        <v>26</v>
      </c>
      <c r="C99" s="11" t="s">
        <v>68</v>
      </c>
      <c r="D99" s="10" t="s">
        <v>978</v>
      </c>
      <c r="E99" s="10" t="s">
        <v>24</v>
      </c>
      <c r="F99" s="10" t="s">
        <v>565</v>
      </c>
      <c r="G99" s="10" t="s">
        <v>566</v>
      </c>
      <c r="H99" s="10" t="s">
        <v>976</v>
      </c>
      <c r="I99" s="10" t="s">
        <v>979</v>
      </c>
      <c r="J99" s="10" t="s">
        <v>369</v>
      </c>
      <c r="K99" s="10">
        <v>10</v>
      </c>
      <c r="L99" s="10">
        <v>50</v>
      </c>
      <c r="M99" s="10">
        <v>6</v>
      </c>
      <c r="N99" s="10">
        <v>6</v>
      </c>
      <c r="O99" s="10" t="s">
        <v>25</v>
      </c>
      <c r="P99" s="10"/>
      <c r="Q99" s="10"/>
      <c r="R99" s="10"/>
    </row>
    <row r="100" spans="1:18" ht="225.6" customHeight="1" x14ac:dyDescent="0.25">
      <c r="A100" s="16">
        <v>80</v>
      </c>
      <c r="B100" s="11" t="s">
        <v>26</v>
      </c>
      <c r="C100" s="11" t="s">
        <v>68</v>
      </c>
      <c r="D100" s="10" t="s">
        <v>980</v>
      </c>
      <c r="E100" s="10" t="s">
        <v>24</v>
      </c>
      <c r="F100" s="10" t="s">
        <v>565</v>
      </c>
      <c r="G100" s="10" t="s">
        <v>566</v>
      </c>
      <c r="H100" s="10" t="s">
        <v>976</v>
      </c>
      <c r="I100" s="10" t="s">
        <v>981</v>
      </c>
      <c r="J100" s="10" t="s">
        <v>368</v>
      </c>
      <c r="K100" s="10">
        <v>10</v>
      </c>
      <c r="L100" s="10">
        <v>80</v>
      </c>
      <c r="M100" s="10">
        <v>8</v>
      </c>
      <c r="N100" s="10">
        <v>8</v>
      </c>
      <c r="O100" s="10" t="s">
        <v>25</v>
      </c>
      <c r="P100" s="10"/>
      <c r="Q100" s="10"/>
      <c r="R100" s="10"/>
    </row>
    <row r="101" spans="1:18" ht="140.25" customHeight="1" x14ac:dyDescent="0.25">
      <c r="A101" s="16">
        <v>81</v>
      </c>
      <c r="B101" s="11" t="s">
        <v>26</v>
      </c>
      <c r="C101" s="11" t="s">
        <v>68</v>
      </c>
      <c r="D101" s="10" t="s">
        <v>370</v>
      </c>
      <c r="E101" s="10" t="s">
        <v>24</v>
      </c>
      <c r="F101" s="10" t="s">
        <v>37</v>
      </c>
      <c r="G101" s="10" t="s">
        <v>136</v>
      </c>
      <c r="H101" s="10" t="s">
        <v>371</v>
      </c>
      <c r="I101" s="10" t="s">
        <v>372</v>
      </c>
      <c r="J101" s="10" t="s">
        <v>373</v>
      </c>
      <c r="K101" s="10">
        <v>5</v>
      </c>
      <c r="L101" s="10">
        <v>11</v>
      </c>
      <c r="M101" s="10">
        <v>2</v>
      </c>
      <c r="N101" s="10">
        <v>2</v>
      </c>
      <c r="O101" s="10" t="s">
        <v>25</v>
      </c>
      <c r="P101" s="10"/>
      <c r="Q101" s="10"/>
      <c r="R101" s="10"/>
    </row>
    <row r="102" spans="1:18" ht="153" x14ac:dyDescent="0.25">
      <c r="A102" s="16">
        <v>82</v>
      </c>
      <c r="B102" s="11" t="s">
        <v>35</v>
      </c>
      <c r="C102" s="11" t="s">
        <v>68</v>
      </c>
      <c r="D102" s="10" t="s">
        <v>376</v>
      </c>
      <c r="E102" s="10" t="s">
        <v>24</v>
      </c>
      <c r="F102" s="10" t="s">
        <v>344</v>
      </c>
      <c r="G102" s="10" t="s">
        <v>69</v>
      </c>
      <c r="H102" s="10" t="s">
        <v>374</v>
      </c>
      <c r="I102" s="10" t="s">
        <v>1080</v>
      </c>
      <c r="J102" s="10" t="s">
        <v>375</v>
      </c>
      <c r="K102" s="10">
        <v>7</v>
      </c>
      <c r="L102" s="10">
        <v>18</v>
      </c>
      <c r="M102" s="10">
        <v>3</v>
      </c>
      <c r="N102" s="10">
        <v>3</v>
      </c>
      <c r="O102" s="10" t="s">
        <v>25</v>
      </c>
      <c r="P102" s="10"/>
      <c r="Q102" s="10"/>
      <c r="R102" s="10"/>
    </row>
    <row r="103" spans="1:18" ht="132.94999999999999" customHeight="1" x14ac:dyDescent="0.25">
      <c r="A103" s="16">
        <v>83</v>
      </c>
      <c r="B103" s="11" t="s">
        <v>35</v>
      </c>
      <c r="C103" s="11" t="s">
        <v>68</v>
      </c>
      <c r="D103" s="10" t="s">
        <v>377</v>
      </c>
      <c r="E103" s="10" t="s">
        <v>24</v>
      </c>
      <c r="F103" s="10" t="s">
        <v>37</v>
      </c>
      <c r="G103" s="10" t="s">
        <v>136</v>
      </c>
      <c r="H103" s="10" t="s">
        <v>383</v>
      </c>
      <c r="I103" s="10" t="s">
        <v>1081</v>
      </c>
      <c r="J103" s="10" t="s">
        <v>382</v>
      </c>
      <c r="K103" s="10">
        <v>4</v>
      </c>
      <c r="L103" s="10">
        <v>5</v>
      </c>
      <c r="M103" s="10">
        <v>0</v>
      </c>
      <c r="N103" s="10">
        <v>1</v>
      </c>
      <c r="O103" s="10" t="s">
        <v>25</v>
      </c>
      <c r="P103" s="10"/>
      <c r="Q103" s="10"/>
      <c r="R103" s="10"/>
    </row>
    <row r="104" spans="1:18" ht="178.5" x14ac:dyDescent="0.25">
      <c r="A104" s="16">
        <v>84</v>
      </c>
      <c r="B104" s="11" t="s">
        <v>26</v>
      </c>
      <c r="C104" s="11" t="s">
        <v>68</v>
      </c>
      <c r="D104" s="10" t="s">
        <v>380</v>
      </c>
      <c r="E104" s="10" t="s">
        <v>36</v>
      </c>
      <c r="F104" s="10" t="s">
        <v>344</v>
      </c>
      <c r="G104" s="10" t="s">
        <v>69</v>
      </c>
      <c r="H104" s="10" t="s">
        <v>378</v>
      </c>
      <c r="I104" s="10" t="s">
        <v>379</v>
      </c>
      <c r="J104" s="10" t="s">
        <v>381</v>
      </c>
      <c r="K104" s="10">
        <v>6</v>
      </c>
      <c r="L104" s="10">
        <v>3</v>
      </c>
      <c r="M104" s="10">
        <v>1</v>
      </c>
      <c r="N104" s="10">
        <v>1</v>
      </c>
      <c r="O104" s="10" t="s">
        <v>25</v>
      </c>
      <c r="P104" s="10"/>
      <c r="Q104" s="10"/>
      <c r="R104" s="10"/>
    </row>
    <row r="105" spans="1:18" ht="204" x14ac:dyDescent="0.25">
      <c r="A105" s="16">
        <v>85</v>
      </c>
      <c r="B105" s="11" t="s">
        <v>35</v>
      </c>
      <c r="C105" s="11" t="s">
        <v>68</v>
      </c>
      <c r="D105" s="10" t="s">
        <v>384</v>
      </c>
      <c r="E105" s="10" t="s">
        <v>36</v>
      </c>
      <c r="F105" s="10" t="s">
        <v>385</v>
      </c>
      <c r="G105" s="10" t="s">
        <v>388</v>
      </c>
      <c r="H105" s="10" t="s">
        <v>386</v>
      </c>
      <c r="I105" s="10" t="s">
        <v>1082</v>
      </c>
      <c r="J105" s="10" t="s">
        <v>387</v>
      </c>
      <c r="K105" s="10">
        <v>7</v>
      </c>
      <c r="L105" s="10">
        <v>14</v>
      </c>
      <c r="M105" s="10">
        <v>4</v>
      </c>
      <c r="N105" s="10">
        <v>4</v>
      </c>
      <c r="O105" s="10" t="s">
        <v>25</v>
      </c>
      <c r="P105" s="10"/>
      <c r="Q105" s="10"/>
      <c r="R105" s="10"/>
    </row>
    <row r="106" spans="1:18" ht="162.94999999999999" customHeight="1" x14ac:dyDescent="0.25">
      <c r="A106" s="16">
        <v>86</v>
      </c>
      <c r="B106" s="11" t="s">
        <v>26</v>
      </c>
      <c r="C106" s="11" t="s">
        <v>1020</v>
      </c>
      <c r="D106" s="10" t="s">
        <v>389</v>
      </c>
      <c r="E106" s="10" t="s">
        <v>36</v>
      </c>
      <c r="F106" s="10" t="s">
        <v>37</v>
      </c>
      <c r="G106" s="10" t="s">
        <v>38</v>
      </c>
      <c r="H106" s="10" t="s">
        <v>390</v>
      </c>
      <c r="I106" s="10" t="s">
        <v>1083</v>
      </c>
      <c r="J106" s="10" t="s">
        <v>391</v>
      </c>
      <c r="K106" s="10">
        <v>3</v>
      </c>
      <c r="L106" s="10">
        <v>20</v>
      </c>
      <c r="M106" s="10">
        <v>2</v>
      </c>
      <c r="N106" s="10">
        <v>2</v>
      </c>
      <c r="O106" s="10" t="s">
        <v>1035</v>
      </c>
      <c r="P106" s="10"/>
      <c r="Q106" s="10"/>
      <c r="R106" s="10"/>
    </row>
    <row r="107" spans="1:18" ht="126.75" customHeight="1" x14ac:dyDescent="0.25">
      <c r="A107" s="16">
        <v>87</v>
      </c>
      <c r="B107" s="11" t="s">
        <v>26</v>
      </c>
      <c r="C107" s="11" t="s">
        <v>162</v>
      </c>
      <c r="D107" s="10" t="s">
        <v>395</v>
      </c>
      <c r="E107" s="10" t="s">
        <v>24</v>
      </c>
      <c r="F107" s="10" t="s">
        <v>218</v>
      </c>
      <c r="G107" s="10" t="s">
        <v>216</v>
      </c>
      <c r="H107" s="10" t="s">
        <v>392</v>
      </c>
      <c r="I107" s="10" t="s">
        <v>393</v>
      </c>
      <c r="J107" s="10" t="s">
        <v>394</v>
      </c>
      <c r="K107" s="10">
        <v>5</v>
      </c>
      <c r="L107" s="10">
        <v>21</v>
      </c>
      <c r="M107" s="10">
        <v>5</v>
      </c>
      <c r="N107" s="10">
        <v>10</v>
      </c>
      <c r="O107" s="10" t="s">
        <v>25</v>
      </c>
      <c r="P107" s="10"/>
      <c r="Q107" s="10"/>
      <c r="R107" s="10"/>
    </row>
    <row r="108" spans="1:18" ht="225.6" customHeight="1" x14ac:dyDescent="0.25">
      <c r="A108" s="16">
        <v>88</v>
      </c>
      <c r="B108" s="11" t="s">
        <v>26</v>
      </c>
      <c r="C108" s="11" t="s">
        <v>68</v>
      </c>
      <c r="D108" s="10" t="s">
        <v>396</v>
      </c>
      <c r="E108" s="10" t="s">
        <v>24</v>
      </c>
      <c r="F108" s="10" t="s">
        <v>569</v>
      </c>
      <c r="G108" s="10" t="s">
        <v>517</v>
      </c>
      <c r="H108" s="21" t="s">
        <v>398</v>
      </c>
      <c r="I108" s="21" t="s">
        <v>903</v>
      </c>
      <c r="J108" s="10" t="s">
        <v>397</v>
      </c>
      <c r="K108" s="10">
        <v>11</v>
      </c>
      <c r="L108" s="10">
        <v>173</v>
      </c>
      <c r="M108" s="10">
        <v>11</v>
      </c>
      <c r="N108" s="10">
        <v>11</v>
      </c>
      <c r="O108" s="10" t="s">
        <v>25</v>
      </c>
      <c r="P108" s="10"/>
      <c r="Q108" s="10"/>
      <c r="R108" s="10"/>
    </row>
    <row r="109" spans="1:18" ht="252.75" customHeight="1" x14ac:dyDescent="0.25">
      <c r="A109" s="16">
        <v>89</v>
      </c>
      <c r="B109" s="11" t="s">
        <v>26</v>
      </c>
      <c r="C109" s="11" t="s">
        <v>162</v>
      </c>
      <c r="D109" s="10" t="s">
        <v>399</v>
      </c>
      <c r="E109" s="10" t="s">
        <v>24</v>
      </c>
      <c r="F109" s="10" t="s">
        <v>243</v>
      </c>
      <c r="G109" s="10" t="s">
        <v>963</v>
      </c>
      <c r="H109" s="21" t="s">
        <v>400</v>
      </c>
      <c r="I109" s="21" t="s">
        <v>401</v>
      </c>
      <c r="J109" s="10" t="s">
        <v>402</v>
      </c>
      <c r="K109" s="21">
        <v>9</v>
      </c>
      <c r="L109" s="21">
        <v>104</v>
      </c>
      <c r="M109" s="21">
        <v>8</v>
      </c>
      <c r="N109" s="21">
        <v>8</v>
      </c>
      <c r="O109" s="10" t="s">
        <v>25</v>
      </c>
      <c r="P109" s="21"/>
      <c r="Q109" s="10"/>
      <c r="R109" s="21"/>
    </row>
    <row r="110" spans="1:18" ht="252" customHeight="1" x14ac:dyDescent="0.25">
      <c r="A110" s="16">
        <v>90</v>
      </c>
      <c r="B110" s="26" t="s">
        <v>35</v>
      </c>
      <c r="C110" s="11" t="s">
        <v>68</v>
      </c>
      <c r="D110" s="10" t="s">
        <v>403</v>
      </c>
      <c r="E110" s="24" t="s">
        <v>36</v>
      </c>
      <c r="F110" s="10" t="s">
        <v>404</v>
      </c>
      <c r="G110" s="10" t="s">
        <v>772</v>
      </c>
      <c r="H110" s="21" t="s">
        <v>405</v>
      </c>
      <c r="I110" s="21" t="s">
        <v>773</v>
      </c>
      <c r="J110" s="10" t="s">
        <v>406</v>
      </c>
      <c r="K110" s="10">
        <v>4</v>
      </c>
      <c r="L110" s="10">
        <v>21</v>
      </c>
      <c r="M110" s="10">
        <v>3</v>
      </c>
      <c r="N110" s="10">
        <v>5</v>
      </c>
      <c r="O110" s="10" t="s">
        <v>25</v>
      </c>
      <c r="P110" s="10"/>
      <c r="Q110" s="10"/>
      <c r="R110" s="10"/>
    </row>
    <row r="111" spans="1:18" ht="228" customHeight="1" x14ac:dyDescent="0.25">
      <c r="A111" s="16">
        <v>91</v>
      </c>
      <c r="B111" s="26" t="s">
        <v>35</v>
      </c>
      <c r="C111" s="11" t="s">
        <v>68</v>
      </c>
      <c r="D111" s="10" t="s">
        <v>407</v>
      </c>
      <c r="E111" s="10" t="s">
        <v>24</v>
      </c>
      <c r="F111" s="10" t="s">
        <v>408</v>
      </c>
      <c r="G111" s="10" t="s">
        <v>409</v>
      </c>
      <c r="H111" s="21" t="s">
        <v>410</v>
      </c>
      <c r="I111" s="21" t="s">
        <v>411</v>
      </c>
      <c r="J111" s="10" t="s">
        <v>412</v>
      </c>
      <c r="K111" s="10">
        <v>6</v>
      </c>
      <c r="L111" s="10">
        <v>15</v>
      </c>
      <c r="M111" s="10">
        <v>1</v>
      </c>
      <c r="N111" s="10">
        <v>1</v>
      </c>
      <c r="O111" s="10" t="s">
        <v>25</v>
      </c>
      <c r="P111" s="10"/>
      <c r="Q111" s="10"/>
      <c r="R111" s="10"/>
    </row>
    <row r="112" spans="1:18" ht="280.5" x14ac:dyDescent="0.25">
      <c r="A112" s="16">
        <v>92</v>
      </c>
      <c r="B112" s="26" t="s">
        <v>26</v>
      </c>
      <c r="C112" s="11" t="s">
        <v>68</v>
      </c>
      <c r="D112" s="10" t="s">
        <v>417</v>
      </c>
      <c r="E112" s="10" t="s">
        <v>24</v>
      </c>
      <c r="F112" s="10" t="s">
        <v>413</v>
      </c>
      <c r="G112" s="10" t="s">
        <v>414</v>
      </c>
      <c r="H112" s="21" t="s">
        <v>415</v>
      </c>
      <c r="I112" s="21" t="s">
        <v>1084</v>
      </c>
      <c r="J112" s="10" t="s">
        <v>416</v>
      </c>
      <c r="K112" s="10">
        <v>8</v>
      </c>
      <c r="L112" s="10">
        <v>59</v>
      </c>
      <c r="M112" s="10">
        <v>3</v>
      </c>
      <c r="N112" s="10">
        <v>3</v>
      </c>
      <c r="O112" s="10" t="s">
        <v>25</v>
      </c>
      <c r="P112" s="10"/>
      <c r="Q112" s="10"/>
      <c r="R112" s="10"/>
    </row>
    <row r="113" spans="1:18" ht="210" customHeight="1" x14ac:dyDescent="0.25">
      <c r="A113" s="16">
        <v>93</v>
      </c>
      <c r="B113" s="26" t="s">
        <v>194</v>
      </c>
      <c r="C113" s="11" t="s">
        <v>68</v>
      </c>
      <c r="D113" s="10" t="s">
        <v>423</v>
      </c>
      <c r="E113" s="16" t="s">
        <v>424</v>
      </c>
      <c r="F113" s="10" t="s">
        <v>425</v>
      </c>
      <c r="G113" s="10" t="s">
        <v>426</v>
      </c>
      <c r="H113" s="21" t="s">
        <v>427</v>
      </c>
      <c r="I113" s="21" t="s">
        <v>1172</v>
      </c>
      <c r="J113" s="10" t="s">
        <v>428</v>
      </c>
      <c r="K113" s="10">
        <v>5</v>
      </c>
      <c r="L113" s="10">
        <v>75</v>
      </c>
      <c r="M113" s="10">
        <v>4</v>
      </c>
      <c r="N113" s="10">
        <v>4</v>
      </c>
      <c r="O113" s="10" t="s">
        <v>25</v>
      </c>
      <c r="P113" s="10"/>
      <c r="Q113" s="10"/>
      <c r="R113" s="10"/>
    </row>
    <row r="114" spans="1:18" ht="261" customHeight="1" x14ac:dyDescent="0.25">
      <c r="A114" s="16">
        <v>94</v>
      </c>
      <c r="B114" s="26" t="s">
        <v>35</v>
      </c>
      <c r="C114" s="11" t="s">
        <v>68</v>
      </c>
      <c r="D114" s="10" t="s">
        <v>950</v>
      </c>
      <c r="E114" s="24" t="s">
        <v>36</v>
      </c>
      <c r="F114" s="10" t="s">
        <v>429</v>
      </c>
      <c r="G114" s="10" t="s">
        <v>541</v>
      </c>
      <c r="H114" s="21" t="s">
        <v>951</v>
      </c>
      <c r="I114" s="21" t="s">
        <v>952</v>
      </c>
      <c r="J114" s="10" t="s">
        <v>430</v>
      </c>
      <c r="K114" s="10">
        <v>4</v>
      </c>
      <c r="L114" s="10">
        <v>35</v>
      </c>
      <c r="M114" s="10">
        <v>4</v>
      </c>
      <c r="N114" s="10">
        <v>4</v>
      </c>
      <c r="O114" s="10" t="s">
        <v>25</v>
      </c>
      <c r="P114" s="10"/>
      <c r="Q114" s="10"/>
      <c r="R114" s="10"/>
    </row>
    <row r="115" spans="1:18" ht="203.1" customHeight="1" x14ac:dyDescent="0.25">
      <c r="A115" s="16">
        <v>95</v>
      </c>
      <c r="B115" s="11" t="s">
        <v>26</v>
      </c>
      <c r="C115" s="11" t="s">
        <v>1020</v>
      </c>
      <c r="D115" s="10" t="s">
        <v>431</v>
      </c>
      <c r="E115" s="10" t="s">
        <v>24</v>
      </c>
      <c r="F115" s="10" t="s">
        <v>432</v>
      </c>
      <c r="G115" s="10" t="s">
        <v>628</v>
      </c>
      <c r="H115" s="21" t="s">
        <v>629</v>
      </c>
      <c r="I115" s="21" t="s">
        <v>1165</v>
      </c>
      <c r="J115" s="10" t="s">
        <v>433</v>
      </c>
      <c r="K115" s="10">
        <v>3</v>
      </c>
      <c r="L115" s="10">
        <v>0</v>
      </c>
      <c r="M115" s="10">
        <v>0</v>
      </c>
      <c r="N115" s="10">
        <v>0</v>
      </c>
      <c r="O115" s="10" t="s">
        <v>1035</v>
      </c>
      <c r="P115" s="10"/>
      <c r="Q115" s="10"/>
      <c r="R115" s="10"/>
    </row>
    <row r="116" spans="1:18" ht="195" customHeight="1" x14ac:dyDescent="0.25">
      <c r="A116" s="16">
        <v>96</v>
      </c>
      <c r="B116" s="11" t="s">
        <v>26</v>
      </c>
      <c r="C116" s="11" t="s">
        <v>68</v>
      </c>
      <c r="D116" s="10" t="s">
        <v>434</v>
      </c>
      <c r="E116" s="10" t="s">
        <v>24</v>
      </c>
      <c r="F116" s="10" t="s">
        <v>218</v>
      </c>
      <c r="G116" s="10" t="s">
        <v>435</v>
      </c>
      <c r="H116" s="21" t="s">
        <v>436</v>
      </c>
      <c r="I116" s="21" t="s">
        <v>437</v>
      </c>
      <c r="J116" s="10" t="s">
        <v>438</v>
      </c>
      <c r="K116" s="10">
        <v>1</v>
      </c>
      <c r="L116" s="10">
        <v>3</v>
      </c>
      <c r="M116" s="10">
        <v>1</v>
      </c>
      <c r="N116" s="10">
        <v>1</v>
      </c>
      <c r="O116" s="10" t="s">
        <v>25</v>
      </c>
      <c r="P116" s="10"/>
      <c r="Q116" s="10"/>
      <c r="R116" s="10"/>
    </row>
    <row r="117" spans="1:18" ht="76.5" x14ac:dyDescent="0.25">
      <c r="A117" s="16">
        <v>97</v>
      </c>
      <c r="B117" s="26" t="s">
        <v>35</v>
      </c>
      <c r="C117" s="11" t="s">
        <v>68</v>
      </c>
      <c r="D117" s="10" t="s">
        <v>439</v>
      </c>
      <c r="E117" s="24" t="s">
        <v>27</v>
      </c>
      <c r="F117" s="10" t="s">
        <v>37</v>
      </c>
      <c r="G117" s="10" t="s">
        <v>38</v>
      </c>
      <c r="H117" s="21" t="s">
        <v>440</v>
      </c>
      <c r="I117" s="21" t="s">
        <v>441</v>
      </c>
      <c r="J117" s="10" t="s">
        <v>442</v>
      </c>
      <c r="K117" s="10">
        <v>4</v>
      </c>
      <c r="L117" s="10">
        <v>16</v>
      </c>
      <c r="M117" s="10">
        <v>1</v>
      </c>
      <c r="N117" s="10">
        <v>1</v>
      </c>
      <c r="O117" s="10" t="s">
        <v>25</v>
      </c>
      <c r="P117" s="10"/>
      <c r="Q117" s="10"/>
      <c r="R117" s="10"/>
    </row>
    <row r="118" spans="1:18" ht="89.25" x14ac:dyDescent="0.25">
      <c r="A118" s="16">
        <v>98</v>
      </c>
      <c r="B118" s="26" t="s">
        <v>26</v>
      </c>
      <c r="C118" s="11" t="s">
        <v>68</v>
      </c>
      <c r="D118" s="10" t="s">
        <v>443</v>
      </c>
      <c r="E118" s="10" t="s">
        <v>24</v>
      </c>
      <c r="F118" s="10" t="s">
        <v>444</v>
      </c>
      <c r="G118" s="10"/>
      <c r="H118" s="21" t="s">
        <v>445</v>
      </c>
      <c r="I118" s="21" t="s">
        <v>446</v>
      </c>
      <c r="J118" s="10" t="s">
        <v>447</v>
      </c>
      <c r="K118" s="10">
        <v>6</v>
      </c>
      <c r="L118" s="10">
        <v>4</v>
      </c>
      <c r="M118" s="10">
        <v>1</v>
      </c>
      <c r="N118" s="10">
        <v>1</v>
      </c>
      <c r="O118" s="10" t="s">
        <v>25</v>
      </c>
      <c r="P118" s="10"/>
      <c r="Q118" s="10"/>
      <c r="R118" s="10"/>
    </row>
    <row r="119" spans="1:18" ht="199.35" customHeight="1" x14ac:dyDescent="0.25">
      <c r="A119" s="16">
        <v>99</v>
      </c>
      <c r="B119" s="26" t="s">
        <v>26</v>
      </c>
      <c r="C119" s="11" t="s">
        <v>1020</v>
      </c>
      <c r="D119" s="10" t="s">
        <v>448</v>
      </c>
      <c r="E119" s="24" t="s">
        <v>36</v>
      </c>
      <c r="F119" s="10" t="s">
        <v>449</v>
      </c>
      <c r="G119" s="10" t="s">
        <v>450</v>
      </c>
      <c r="H119" s="21" t="s">
        <v>451</v>
      </c>
      <c r="I119" s="21" t="s">
        <v>452</v>
      </c>
      <c r="J119" s="10" t="s">
        <v>453</v>
      </c>
      <c r="K119" s="10">
        <v>3</v>
      </c>
      <c r="L119" s="10">
        <v>0</v>
      </c>
      <c r="M119" s="10">
        <v>0</v>
      </c>
      <c r="N119" s="10">
        <v>0</v>
      </c>
      <c r="O119" s="10" t="s">
        <v>1035</v>
      </c>
      <c r="P119" s="10"/>
      <c r="Q119" s="24"/>
      <c r="R119" s="10"/>
    </row>
    <row r="120" spans="1:18" ht="331.5" customHeight="1" x14ac:dyDescent="0.25">
      <c r="A120" s="16">
        <v>100</v>
      </c>
      <c r="B120" s="26" t="s">
        <v>26</v>
      </c>
      <c r="C120" s="11" t="s">
        <v>68</v>
      </c>
      <c r="D120" s="10" t="s">
        <v>454</v>
      </c>
      <c r="E120" s="24" t="s">
        <v>36</v>
      </c>
      <c r="F120" s="10" t="s">
        <v>37</v>
      </c>
      <c r="G120" s="10"/>
      <c r="H120" s="10" t="s">
        <v>455</v>
      </c>
      <c r="I120" s="10" t="s">
        <v>456</v>
      </c>
      <c r="J120" s="10" t="s">
        <v>457</v>
      </c>
      <c r="K120" s="10">
        <v>3</v>
      </c>
      <c r="L120" s="10">
        <v>42</v>
      </c>
      <c r="M120" s="10">
        <v>3</v>
      </c>
      <c r="N120" s="10">
        <v>2</v>
      </c>
      <c r="O120" s="10" t="s">
        <v>25</v>
      </c>
      <c r="P120" s="10"/>
      <c r="Q120" s="10"/>
      <c r="R120" s="10"/>
    </row>
    <row r="121" spans="1:18" ht="150" customHeight="1" x14ac:dyDescent="0.25">
      <c r="A121" s="16">
        <v>101</v>
      </c>
      <c r="B121" s="26" t="s">
        <v>26</v>
      </c>
      <c r="C121" s="11" t="s">
        <v>68</v>
      </c>
      <c r="D121" s="10" t="s">
        <v>459</v>
      </c>
      <c r="E121" s="10" t="s">
        <v>24</v>
      </c>
      <c r="F121" s="10" t="s">
        <v>460</v>
      </c>
      <c r="G121" s="10" t="s">
        <v>458</v>
      </c>
      <c r="H121" s="21" t="s">
        <v>463</v>
      </c>
      <c r="I121" s="21" t="s">
        <v>461</v>
      </c>
      <c r="J121" s="10" t="s">
        <v>462</v>
      </c>
      <c r="K121" s="10">
        <v>4</v>
      </c>
      <c r="L121" s="10">
        <v>21</v>
      </c>
      <c r="M121" s="10">
        <v>3</v>
      </c>
      <c r="N121" s="10">
        <v>3</v>
      </c>
      <c r="O121" s="10" t="s">
        <v>25</v>
      </c>
      <c r="P121" s="10"/>
      <c r="Q121" s="10"/>
      <c r="R121" s="10"/>
    </row>
    <row r="122" spans="1:18" ht="229.5" customHeight="1" x14ac:dyDescent="0.25">
      <c r="A122" s="16">
        <v>102</v>
      </c>
      <c r="B122" s="26" t="s">
        <v>26</v>
      </c>
      <c r="C122" s="11" t="s">
        <v>68</v>
      </c>
      <c r="D122" s="10" t="s">
        <v>465</v>
      </c>
      <c r="E122" s="24" t="s">
        <v>36</v>
      </c>
      <c r="F122" s="10" t="s">
        <v>37</v>
      </c>
      <c r="G122" s="10" t="s">
        <v>136</v>
      </c>
      <c r="H122" s="21" t="s">
        <v>466</v>
      </c>
      <c r="I122" s="21" t="s">
        <v>468</v>
      </c>
      <c r="J122" s="10" t="s">
        <v>467</v>
      </c>
      <c r="K122" s="10">
        <v>2</v>
      </c>
      <c r="L122" s="10">
        <v>64</v>
      </c>
      <c r="M122" s="10">
        <v>2</v>
      </c>
      <c r="N122" s="10">
        <v>2</v>
      </c>
      <c r="O122" s="10" t="s">
        <v>25</v>
      </c>
      <c r="P122" s="10"/>
      <c r="Q122" s="24"/>
      <c r="R122" s="10"/>
    </row>
    <row r="123" spans="1:18" ht="195" customHeight="1" x14ac:dyDescent="0.25">
      <c r="A123" s="16">
        <v>103</v>
      </c>
      <c r="B123" s="26" t="s">
        <v>26</v>
      </c>
      <c r="C123" s="11" t="s">
        <v>1020</v>
      </c>
      <c r="D123" s="10" t="s">
        <v>474</v>
      </c>
      <c r="E123" s="10" t="s">
        <v>24</v>
      </c>
      <c r="F123" s="10" t="s">
        <v>470</v>
      </c>
      <c r="G123" s="10" t="s">
        <v>471</v>
      </c>
      <c r="H123" s="21" t="s">
        <v>472</v>
      </c>
      <c r="I123" s="21" t="s">
        <v>1173</v>
      </c>
      <c r="J123" s="10" t="s">
        <v>473</v>
      </c>
      <c r="K123" s="10">
        <v>5</v>
      </c>
      <c r="L123" s="10">
        <v>186</v>
      </c>
      <c r="M123" s="10">
        <v>4</v>
      </c>
      <c r="N123" s="10">
        <v>4</v>
      </c>
      <c r="O123" s="10" t="s">
        <v>1035</v>
      </c>
      <c r="P123" s="10"/>
      <c r="Q123" s="10"/>
      <c r="R123" s="10"/>
    </row>
    <row r="124" spans="1:18" ht="210" customHeight="1" x14ac:dyDescent="0.25">
      <c r="A124" s="16">
        <v>104</v>
      </c>
      <c r="B124" s="26" t="s">
        <v>26</v>
      </c>
      <c r="C124" s="11" t="s">
        <v>162</v>
      </c>
      <c r="D124" s="10" t="s">
        <v>479</v>
      </c>
      <c r="E124" s="24" t="s">
        <v>36</v>
      </c>
      <c r="F124" s="10" t="s">
        <v>480</v>
      </c>
      <c r="G124" s="10"/>
      <c r="H124" s="21" t="s">
        <v>481</v>
      </c>
      <c r="I124" s="21" t="s">
        <v>482</v>
      </c>
      <c r="J124" s="10" t="s">
        <v>483</v>
      </c>
      <c r="K124" s="10">
        <v>1</v>
      </c>
      <c r="L124" s="10">
        <v>0</v>
      </c>
      <c r="M124" s="10">
        <v>0</v>
      </c>
      <c r="N124" s="10">
        <v>0</v>
      </c>
      <c r="O124" s="10" t="s">
        <v>25</v>
      </c>
      <c r="P124" s="10"/>
      <c r="Q124" s="10"/>
      <c r="R124" s="10"/>
    </row>
    <row r="125" spans="1:18" ht="195" customHeight="1" x14ac:dyDescent="0.25">
      <c r="A125" s="16">
        <v>105</v>
      </c>
      <c r="B125" s="26" t="s">
        <v>35</v>
      </c>
      <c r="C125" s="11" t="s">
        <v>1020</v>
      </c>
      <c r="D125" s="10" t="s">
        <v>484</v>
      </c>
      <c r="E125" s="10" t="s">
        <v>24</v>
      </c>
      <c r="F125" s="10" t="s">
        <v>485</v>
      </c>
      <c r="G125" s="10" t="s">
        <v>486</v>
      </c>
      <c r="H125" s="21" t="s">
        <v>487</v>
      </c>
      <c r="I125" s="21" t="s">
        <v>488</v>
      </c>
      <c r="J125" s="10" t="s">
        <v>489</v>
      </c>
      <c r="K125" s="10">
        <v>3</v>
      </c>
      <c r="L125" s="10">
        <v>21</v>
      </c>
      <c r="M125" s="10">
        <v>3</v>
      </c>
      <c r="N125" s="10">
        <v>3</v>
      </c>
      <c r="O125" s="10" t="s">
        <v>1035</v>
      </c>
      <c r="P125" s="10"/>
      <c r="Q125" s="10"/>
      <c r="R125" s="10"/>
    </row>
    <row r="126" spans="1:18" ht="237.75" customHeight="1" x14ac:dyDescent="0.25">
      <c r="A126" s="16">
        <v>106</v>
      </c>
      <c r="B126" s="26" t="s">
        <v>26</v>
      </c>
      <c r="C126" s="11" t="s">
        <v>68</v>
      </c>
      <c r="D126" s="10" t="s">
        <v>490</v>
      </c>
      <c r="E126" s="21" t="s">
        <v>36</v>
      </c>
      <c r="F126" s="10" t="s">
        <v>491</v>
      </c>
      <c r="G126" s="10" t="s">
        <v>69</v>
      </c>
      <c r="H126" s="21" t="s">
        <v>492</v>
      </c>
      <c r="I126" s="21" t="s">
        <v>493</v>
      </c>
      <c r="J126" s="10" t="s">
        <v>494</v>
      </c>
      <c r="K126" s="21">
        <v>3</v>
      </c>
      <c r="L126" s="21">
        <v>3</v>
      </c>
      <c r="M126" s="21">
        <v>2</v>
      </c>
      <c r="N126" s="21">
        <v>2</v>
      </c>
      <c r="O126" s="10" t="s">
        <v>25</v>
      </c>
      <c r="P126" s="21"/>
      <c r="Q126" s="10"/>
      <c r="R126" s="10"/>
    </row>
    <row r="127" spans="1:18" ht="270" customHeight="1" x14ac:dyDescent="0.25">
      <c r="A127" s="16">
        <v>107</v>
      </c>
      <c r="B127" s="26" t="s">
        <v>26</v>
      </c>
      <c r="C127" s="11" t="s">
        <v>68</v>
      </c>
      <c r="D127" s="10" t="s">
        <v>564</v>
      </c>
      <c r="E127" s="10" t="s">
        <v>24</v>
      </c>
      <c r="F127" s="10" t="s">
        <v>565</v>
      </c>
      <c r="G127" s="10" t="s">
        <v>566</v>
      </c>
      <c r="H127" s="21" t="s">
        <v>567</v>
      </c>
      <c r="I127" s="21" t="s">
        <v>568</v>
      </c>
      <c r="J127" s="10" t="s">
        <v>495</v>
      </c>
      <c r="K127" s="21">
        <v>9</v>
      </c>
      <c r="L127" s="21">
        <v>169</v>
      </c>
      <c r="M127" s="21">
        <v>8</v>
      </c>
      <c r="N127" s="21">
        <v>9</v>
      </c>
      <c r="O127" s="10" t="s">
        <v>25</v>
      </c>
      <c r="P127" s="24"/>
      <c r="Q127" s="10"/>
      <c r="R127" s="10"/>
    </row>
    <row r="128" spans="1:18" ht="267.75" customHeight="1" x14ac:dyDescent="0.25">
      <c r="A128" s="16">
        <v>108</v>
      </c>
      <c r="B128" s="11" t="s">
        <v>26</v>
      </c>
      <c r="C128" s="11" t="s">
        <v>68</v>
      </c>
      <c r="D128" s="10" t="s">
        <v>496</v>
      </c>
      <c r="E128" s="10" t="s">
        <v>24</v>
      </c>
      <c r="F128" s="10" t="s">
        <v>155</v>
      </c>
      <c r="G128" s="10" t="s">
        <v>218</v>
      </c>
      <c r="H128" s="21" t="s">
        <v>497</v>
      </c>
      <c r="I128" s="21" t="s">
        <v>1174</v>
      </c>
      <c r="J128" s="10" t="s">
        <v>498</v>
      </c>
      <c r="K128" s="21">
        <v>3</v>
      </c>
      <c r="L128" s="21">
        <v>0</v>
      </c>
      <c r="M128" s="21">
        <v>0</v>
      </c>
      <c r="N128" s="21">
        <v>0</v>
      </c>
      <c r="O128" s="10" t="s">
        <v>25</v>
      </c>
      <c r="P128" s="24"/>
      <c r="Q128" s="10"/>
      <c r="R128" s="10"/>
    </row>
    <row r="129" spans="1:18" ht="165" customHeight="1" x14ac:dyDescent="0.25">
      <c r="A129" s="16">
        <v>109</v>
      </c>
      <c r="B129" s="11" t="s">
        <v>26</v>
      </c>
      <c r="C129" s="11" t="s">
        <v>68</v>
      </c>
      <c r="D129" s="10" t="s">
        <v>817</v>
      </c>
      <c r="E129" s="16" t="s">
        <v>424</v>
      </c>
      <c r="F129" s="10" t="s">
        <v>218</v>
      </c>
      <c r="G129" s="10" t="s">
        <v>253</v>
      </c>
      <c r="H129" s="21" t="s">
        <v>502</v>
      </c>
      <c r="I129" s="21" t="s">
        <v>818</v>
      </c>
      <c r="J129" s="10" t="s">
        <v>503</v>
      </c>
      <c r="K129" s="10">
        <v>3</v>
      </c>
      <c r="L129" s="10">
        <v>19</v>
      </c>
      <c r="M129" s="10">
        <v>3</v>
      </c>
      <c r="N129" s="10">
        <v>4</v>
      </c>
      <c r="O129" s="10" t="s">
        <v>25</v>
      </c>
      <c r="P129" s="10"/>
      <c r="Q129" s="10"/>
      <c r="R129" s="10"/>
    </row>
    <row r="130" spans="1:18" ht="120" customHeight="1" x14ac:dyDescent="0.25">
      <c r="A130" s="16">
        <v>110</v>
      </c>
      <c r="B130" s="11" t="s">
        <v>26</v>
      </c>
      <c r="C130" s="11" t="s">
        <v>68</v>
      </c>
      <c r="D130" s="10" t="s">
        <v>500</v>
      </c>
      <c r="E130" s="16" t="s">
        <v>424</v>
      </c>
      <c r="F130" s="10" t="s">
        <v>218</v>
      </c>
      <c r="G130" s="10" t="s">
        <v>501</v>
      </c>
      <c r="H130" s="21" t="s">
        <v>502</v>
      </c>
      <c r="I130" s="21" t="s">
        <v>225</v>
      </c>
      <c r="J130" s="10" t="s">
        <v>503</v>
      </c>
      <c r="K130" s="10">
        <v>2</v>
      </c>
      <c r="L130" s="10">
        <v>0</v>
      </c>
      <c r="M130" s="10">
        <v>0</v>
      </c>
      <c r="N130" s="10">
        <v>0</v>
      </c>
      <c r="O130" s="10" t="s">
        <v>25</v>
      </c>
      <c r="P130" s="10"/>
      <c r="Q130" s="10"/>
      <c r="R130" s="10"/>
    </row>
    <row r="131" spans="1:18" ht="195" customHeight="1" x14ac:dyDescent="0.25">
      <c r="A131" s="16">
        <v>111</v>
      </c>
      <c r="B131" s="11" t="s">
        <v>26</v>
      </c>
      <c r="C131" s="11" t="s">
        <v>68</v>
      </c>
      <c r="D131" s="10" t="s">
        <v>506</v>
      </c>
      <c r="E131" s="10" t="s">
        <v>24</v>
      </c>
      <c r="F131" s="10" t="s">
        <v>218</v>
      </c>
      <c r="G131" s="10" t="s">
        <v>507</v>
      </c>
      <c r="H131" s="21" t="s">
        <v>508</v>
      </c>
      <c r="I131" s="21" t="s">
        <v>509</v>
      </c>
      <c r="J131" s="10" t="s">
        <v>510</v>
      </c>
      <c r="K131" s="10">
        <v>1</v>
      </c>
      <c r="L131" s="10">
        <v>1</v>
      </c>
      <c r="M131" s="10">
        <v>1</v>
      </c>
      <c r="N131" s="10">
        <v>0</v>
      </c>
      <c r="O131" s="10" t="s">
        <v>25</v>
      </c>
      <c r="P131" s="10"/>
      <c r="Q131" s="10"/>
      <c r="R131" s="10"/>
    </row>
    <row r="132" spans="1:18" ht="167.85" customHeight="1" x14ac:dyDescent="0.25">
      <c r="A132" s="16">
        <v>112</v>
      </c>
      <c r="B132" s="11" t="s">
        <v>26</v>
      </c>
      <c r="C132" s="11" t="s">
        <v>68</v>
      </c>
      <c r="D132" s="10" t="s">
        <v>1093</v>
      </c>
      <c r="E132" s="10" t="s">
        <v>24</v>
      </c>
      <c r="F132" s="10" t="s">
        <v>920</v>
      </c>
      <c r="G132" s="10" t="s">
        <v>921</v>
      </c>
      <c r="H132" s="21" t="s">
        <v>1094</v>
      </c>
      <c r="I132" s="21" t="s">
        <v>922</v>
      </c>
      <c r="J132" s="10" t="s">
        <v>923</v>
      </c>
      <c r="K132" s="10">
        <v>5</v>
      </c>
      <c r="L132" s="10">
        <v>40</v>
      </c>
      <c r="M132" s="10">
        <v>3</v>
      </c>
      <c r="N132" s="10">
        <v>3</v>
      </c>
      <c r="O132" s="10" t="s">
        <v>25</v>
      </c>
      <c r="P132" s="10"/>
      <c r="Q132" s="10"/>
      <c r="R132" s="10"/>
    </row>
    <row r="133" spans="1:18" ht="215.85" customHeight="1" x14ac:dyDescent="0.25">
      <c r="A133" s="16">
        <v>113</v>
      </c>
      <c r="B133" s="11" t="s">
        <v>26</v>
      </c>
      <c r="C133" s="11" t="s">
        <v>68</v>
      </c>
      <c r="D133" s="10" t="s">
        <v>514</v>
      </c>
      <c r="E133" s="10" t="s">
        <v>24</v>
      </c>
      <c r="F133" s="10" t="s">
        <v>569</v>
      </c>
      <c r="G133" s="10" t="s">
        <v>517</v>
      </c>
      <c r="H133" s="21" t="s">
        <v>398</v>
      </c>
      <c r="I133" s="21" t="s">
        <v>904</v>
      </c>
      <c r="J133" s="10" t="s">
        <v>515</v>
      </c>
      <c r="K133" s="10">
        <v>7</v>
      </c>
      <c r="L133" s="10">
        <v>60</v>
      </c>
      <c r="M133" s="10">
        <v>6</v>
      </c>
      <c r="N133" s="10">
        <v>6</v>
      </c>
      <c r="O133" s="10" t="s">
        <v>25</v>
      </c>
      <c r="P133" s="10"/>
      <c r="Q133" s="10"/>
      <c r="R133" s="10"/>
    </row>
    <row r="134" spans="1:18" ht="156.75" customHeight="1" x14ac:dyDescent="0.25">
      <c r="A134" s="16">
        <v>114</v>
      </c>
      <c r="B134" s="26" t="s">
        <v>45</v>
      </c>
      <c r="C134" s="11" t="s">
        <v>68</v>
      </c>
      <c r="D134" s="10" t="s">
        <v>521</v>
      </c>
      <c r="E134" s="24" t="s">
        <v>36</v>
      </c>
      <c r="F134" s="10" t="s">
        <v>37</v>
      </c>
      <c r="G134" s="10" t="s">
        <v>136</v>
      </c>
      <c r="H134" s="21" t="s">
        <v>518</v>
      </c>
      <c r="I134" s="21" t="s">
        <v>519</v>
      </c>
      <c r="J134" s="10" t="s">
        <v>520</v>
      </c>
      <c r="K134" s="10">
        <v>4</v>
      </c>
      <c r="L134" s="10">
        <v>43</v>
      </c>
      <c r="M134" s="10">
        <v>2</v>
      </c>
      <c r="N134" s="10">
        <v>2</v>
      </c>
      <c r="O134" s="10" t="s">
        <v>25</v>
      </c>
      <c r="P134" s="10"/>
      <c r="Q134" s="24"/>
      <c r="R134" s="10"/>
    </row>
    <row r="135" spans="1:18" s="18" customFormat="1" ht="265.5" customHeight="1" x14ac:dyDescent="0.25">
      <c r="A135" s="16">
        <v>115</v>
      </c>
      <c r="B135" s="26" t="s">
        <v>35</v>
      </c>
      <c r="C135" s="11" t="s">
        <v>68</v>
      </c>
      <c r="D135" s="10" t="s">
        <v>522</v>
      </c>
      <c r="E135" s="10" t="s">
        <v>24</v>
      </c>
      <c r="F135" s="10" t="s">
        <v>523</v>
      </c>
      <c r="G135" s="10" t="s">
        <v>524</v>
      </c>
      <c r="H135" s="21" t="s">
        <v>525</v>
      </c>
      <c r="I135" s="21" t="s">
        <v>526</v>
      </c>
      <c r="J135" s="10" t="s">
        <v>527</v>
      </c>
      <c r="K135" s="21">
        <v>4</v>
      </c>
      <c r="L135" s="21">
        <v>74</v>
      </c>
      <c r="M135" s="21">
        <v>4</v>
      </c>
      <c r="N135" s="21">
        <v>4</v>
      </c>
      <c r="O135" s="21" t="s">
        <v>25</v>
      </c>
      <c r="P135" s="21"/>
      <c r="Q135" s="21"/>
      <c r="R135" s="21"/>
    </row>
    <row r="136" spans="1:18" ht="222.75" customHeight="1" x14ac:dyDescent="0.25">
      <c r="A136" s="16">
        <v>116</v>
      </c>
      <c r="B136" s="26" t="s">
        <v>45</v>
      </c>
      <c r="C136" s="11" t="s">
        <v>162</v>
      </c>
      <c r="D136" s="10" t="s">
        <v>539</v>
      </c>
      <c r="E136" s="10" t="s">
        <v>24</v>
      </c>
      <c r="F136" s="10" t="s">
        <v>37</v>
      </c>
      <c r="G136" s="10"/>
      <c r="H136" s="21" t="s">
        <v>528</v>
      </c>
      <c r="I136" s="21" t="s">
        <v>1085</v>
      </c>
      <c r="J136" s="10" t="s">
        <v>540</v>
      </c>
      <c r="K136" s="21">
        <v>5</v>
      </c>
      <c r="L136" s="21">
        <v>47</v>
      </c>
      <c r="M136" s="21">
        <v>4</v>
      </c>
      <c r="N136" s="21">
        <v>4</v>
      </c>
      <c r="O136" s="21" t="s">
        <v>25</v>
      </c>
      <c r="P136" s="21"/>
      <c r="Q136" s="21"/>
      <c r="R136" s="10"/>
    </row>
    <row r="137" spans="1:18" ht="236.85" customHeight="1" x14ac:dyDescent="0.25">
      <c r="A137" s="16">
        <v>117</v>
      </c>
      <c r="B137" s="26" t="s">
        <v>45</v>
      </c>
      <c r="C137" s="11" t="s">
        <v>68</v>
      </c>
      <c r="D137" s="10" t="s">
        <v>538</v>
      </c>
      <c r="E137" s="21" t="s">
        <v>36</v>
      </c>
      <c r="F137" s="10" t="s">
        <v>666</v>
      </c>
      <c r="G137" s="10" t="s">
        <v>630</v>
      </c>
      <c r="H137" s="28" t="s">
        <v>667</v>
      </c>
      <c r="I137" s="21" t="s">
        <v>838</v>
      </c>
      <c r="J137" s="10" t="s">
        <v>668</v>
      </c>
      <c r="K137" s="21">
        <v>4</v>
      </c>
      <c r="L137" s="21">
        <v>13</v>
      </c>
      <c r="M137" s="21">
        <v>2</v>
      </c>
      <c r="N137" s="21">
        <v>3</v>
      </c>
      <c r="O137" s="21" t="s">
        <v>25</v>
      </c>
      <c r="P137" s="24"/>
      <c r="Q137" s="10"/>
      <c r="R137" s="24"/>
    </row>
    <row r="138" spans="1:18" ht="245.1" customHeight="1" x14ac:dyDescent="0.25">
      <c r="A138" s="16">
        <v>118</v>
      </c>
      <c r="B138" s="26" t="s">
        <v>35</v>
      </c>
      <c r="C138" s="11" t="s">
        <v>68</v>
      </c>
      <c r="D138" s="10" t="s">
        <v>547</v>
      </c>
      <c r="E138" s="10" t="s">
        <v>24</v>
      </c>
      <c r="F138" s="10" t="s">
        <v>1041</v>
      </c>
      <c r="G138" s="10" t="s">
        <v>1040</v>
      </c>
      <c r="H138" s="28" t="s">
        <v>550</v>
      </c>
      <c r="I138" s="21" t="s">
        <v>549</v>
      </c>
      <c r="J138" s="10" t="s">
        <v>548</v>
      </c>
      <c r="K138" s="21">
        <v>3</v>
      </c>
      <c r="L138" s="21">
        <v>18</v>
      </c>
      <c r="M138" s="21">
        <v>3</v>
      </c>
      <c r="N138" s="21">
        <v>3</v>
      </c>
      <c r="O138" s="21" t="s">
        <v>25</v>
      </c>
      <c r="P138" s="24"/>
      <c r="Q138" s="10"/>
      <c r="R138" s="24"/>
    </row>
    <row r="139" spans="1:18" ht="201.6" customHeight="1" x14ac:dyDescent="0.25">
      <c r="A139" s="16">
        <v>119</v>
      </c>
      <c r="B139" s="26" t="s">
        <v>35</v>
      </c>
      <c r="C139" s="11" t="s">
        <v>162</v>
      </c>
      <c r="D139" s="10" t="s">
        <v>551</v>
      </c>
      <c r="E139" s="10" t="s">
        <v>24</v>
      </c>
      <c r="F139" s="10" t="s">
        <v>552</v>
      </c>
      <c r="G139" s="10" t="s">
        <v>553</v>
      </c>
      <c r="H139" s="25" t="s">
        <v>554</v>
      </c>
      <c r="I139" s="27" t="s">
        <v>555</v>
      </c>
      <c r="J139" s="10" t="s">
        <v>556</v>
      </c>
      <c r="K139" s="21">
        <v>3</v>
      </c>
      <c r="L139" s="21">
        <v>7</v>
      </c>
      <c r="M139" s="21">
        <v>2</v>
      </c>
      <c r="N139" s="21">
        <v>2</v>
      </c>
      <c r="O139" s="21" t="s">
        <v>25</v>
      </c>
      <c r="P139" s="21"/>
      <c r="Q139" s="21"/>
      <c r="R139" s="24"/>
    </row>
    <row r="140" spans="1:18" ht="195" customHeight="1" x14ac:dyDescent="0.25">
      <c r="A140" s="16">
        <v>120</v>
      </c>
      <c r="B140" s="26" t="s">
        <v>178</v>
      </c>
      <c r="C140" s="11" t="s">
        <v>1020</v>
      </c>
      <c r="D140" s="10" t="s">
        <v>558</v>
      </c>
      <c r="E140" s="21" t="s">
        <v>36</v>
      </c>
      <c r="F140" s="10" t="s">
        <v>559</v>
      </c>
      <c r="G140" s="10" t="s">
        <v>560</v>
      </c>
      <c r="H140" s="28" t="s">
        <v>561</v>
      </c>
      <c r="I140" s="21" t="s">
        <v>562</v>
      </c>
      <c r="J140" s="10" t="s">
        <v>563</v>
      </c>
      <c r="K140" s="21">
        <v>4</v>
      </c>
      <c r="L140" s="21">
        <v>22</v>
      </c>
      <c r="M140" s="21">
        <v>2</v>
      </c>
      <c r="N140" s="21">
        <v>2</v>
      </c>
      <c r="O140" s="21" t="s">
        <v>1035</v>
      </c>
      <c r="P140" s="21"/>
      <c r="Q140" s="10"/>
      <c r="R140" s="21"/>
    </row>
    <row r="141" spans="1:18" ht="180" customHeight="1" x14ac:dyDescent="0.25">
      <c r="A141" s="16">
        <v>121</v>
      </c>
      <c r="B141" s="26" t="s">
        <v>35</v>
      </c>
      <c r="C141" s="11" t="s">
        <v>68</v>
      </c>
      <c r="D141" s="10" t="s">
        <v>958</v>
      </c>
      <c r="E141" s="16" t="s">
        <v>24</v>
      </c>
      <c r="F141" s="10" t="s">
        <v>959</v>
      </c>
      <c r="G141" s="10" t="s">
        <v>1086</v>
      </c>
      <c r="H141" s="28" t="s">
        <v>960</v>
      </c>
      <c r="I141" s="21" t="s">
        <v>961</v>
      </c>
      <c r="J141" s="10" t="s">
        <v>962</v>
      </c>
      <c r="K141" s="21">
        <v>7</v>
      </c>
      <c r="L141" s="21">
        <v>85</v>
      </c>
      <c r="M141" s="21">
        <v>6</v>
      </c>
      <c r="N141" s="21">
        <v>6</v>
      </c>
      <c r="O141" s="21" t="s">
        <v>25</v>
      </c>
      <c r="P141" s="21"/>
      <c r="Q141" s="10"/>
      <c r="R141" s="21"/>
    </row>
    <row r="142" spans="1:18" ht="207" customHeight="1" x14ac:dyDescent="0.25">
      <c r="A142" s="16">
        <v>122</v>
      </c>
      <c r="B142" s="26" t="s">
        <v>35</v>
      </c>
      <c r="C142" s="11" t="s">
        <v>68</v>
      </c>
      <c r="D142" s="10" t="s">
        <v>570</v>
      </c>
      <c r="E142" s="10" t="s">
        <v>24</v>
      </c>
      <c r="F142" s="10" t="s">
        <v>571</v>
      </c>
      <c r="G142" s="10" t="s">
        <v>572</v>
      </c>
      <c r="H142" s="21" t="s">
        <v>573</v>
      </c>
      <c r="I142" s="21" t="s">
        <v>574</v>
      </c>
      <c r="J142" s="10" t="s">
        <v>575</v>
      </c>
      <c r="K142" s="21">
        <v>3</v>
      </c>
      <c r="L142" s="21">
        <v>5</v>
      </c>
      <c r="M142" s="21">
        <v>1</v>
      </c>
      <c r="N142" s="21">
        <v>1</v>
      </c>
      <c r="O142" s="21" t="s">
        <v>25</v>
      </c>
      <c r="P142" s="21"/>
      <c r="Q142" s="21"/>
      <c r="R142" s="21"/>
    </row>
    <row r="143" spans="1:18" ht="170.25" customHeight="1" x14ac:dyDescent="0.25">
      <c r="A143" s="16">
        <v>123</v>
      </c>
      <c r="B143" s="26" t="s">
        <v>45</v>
      </c>
      <c r="C143" s="11" t="s">
        <v>68</v>
      </c>
      <c r="D143" s="10" t="s">
        <v>576</v>
      </c>
      <c r="E143" s="21" t="s">
        <v>36</v>
      </c>
      <c r="F143" s="10" t="s">
        <v>37</v>
      </c>
      <c r="G143" s="10" t="s">
        <v>136</v>
      </c>
      <c r="H143" s="21" t="s">
        <v>577</v>
      </c>
      <c r="I143" s="21" t="s">
        <v>578</v>
      </c>
      <c r="J143" s="10" t="s">
        <v>579</v>
      </c>
      <c r="K143" s="21">
        <v>2</v>
      </c>
      <c r="L143" s="21">
        <v>35</v>
      </c>
      <c r="M143" s="21">
        <v>2</v>
      </c>
      <c r="N143" s="21">
        <v>2</v>
      </c>
      <c r="O143" s="21" t="s">
        <v>25</v>
      </c>
      <c r="P143" s="21"/>
      <c r="Q143" s="24"/>
      <c r="R143" s="10"/>
    </row>
    <row r="144" spans="1:18" ht="180" customHeight="1" x14ac:dyDescent="0.25">
      <c r="A144" s="16">
        <v>124</v>
      </c>
      <c r="B144" s="26" t="s">
        <v>26</v>
      </c>
      <c r="C144" s="11" t="s">
        <v>1020</v>
      </c>
      <c r="D144" s="10" t="s">
        <v>580</v>
      </c>
      <c r="E144" s="10" t="s">
        <v>24</v>
      </c>
      <c r="F144" s="10" t="s">
        <v>581</v>
      </c>
      <c r="G144" s="10"/>
      <c r="H144" s="21" t="s">
        <v>582</v>
      </c>
      <c r="I144" s="21" t="s">
        <v>583</v>
      </c>
      <c r="J144" s="10" t="s">
        <v>584</v>
      </c>
      <c r="K144" s="24">
        <v>2</v>
      </c>
      <c r="L144" s="24">
        <v>10</v>
      </c>
      <c r="M144" s="24">
        <v>1</v>
      </c>
      <c r="N144" s="24">
        <v>2</v>
      </c>
      <c r="O144" s="24" t="s">
        <v>1035</v>
      </c>
      <c r="P144" s="24"/>
      <c r="Q144" s="24"/>
      <c r="R144" s="24"/>
    </row>
    <row r="145" spans="1:18" ht="180" customHeight="1" x14ac:dyDescent="0.25">
      <c r="A145" s="16">
        <v>125</v>
      </c>
      <c r="B145" s="20" t="s">
        <v>26</v>
      </c>
      <c r="C145" s="11" t="s">
        <v>68</v>
      </c>
      <c r="D145" s="10" t="s">
        <v>585</v>
      </c>
      <c r="E145" s="24" t="s">
        <v>36</v>
      </c>
      <c r="F145" s="10" t="s">
        <v>159</v>
      </c>
      <c r="G145" s="10" t="s">
        <v>586</v>
      </c>
      <c r="H145" s="21" t="s">
        <v>587</v>
      </c>
      <c r="I145" s="21" t="s">
        <v>588</v>
      </c>
      <c r="J145" s="10" t="s">
        <v>589</v>
      </c>
      <c r="K145" s="21">
        <v>3</v>
      </c>
      <c r="L145" s="21">
        <v>4</v>
      </c>
      <c r="M145" s="21">
        <v>2</v>
      </c>
      <c r="N145" s="21">
        <v>2</v>
      </c>
      <c r="O145" s="21" t="s">
        <v>25</v>
      </c>
      <c r="P145" s="21"/>
      <c r="Q145" s="21"/>
      <c r="R145" s="21"/>
    </row>
    <row r="146" spans="1:18" ht="237" customHeight="1" x14ac:dyDescent="0.25">
      <c r="A146" s="16">
        <v>126</v>
      </c>
      <c r="B146" s="26" t="s">
        <v>35</v>
      </c>
      <c r="C146" s="11" t="s">
        <v>68</v>
      </c>
      <c r="D146" s="10" t="s">
        <v>689</v>
      </c>
      <c r="E146" s="21" t="s">
        <v>36</v>
      </c>
      <c r="F146" s="10" t="s">
        <v>690</v>
      </c>
      <c r="G146" s="10" t="s">
        <v>691</v>
      </c>
      <c r="H146" s="21" t="s">
        <v>692</v>
      </c>
      <c r="I146" s="21" t="s">
        <v>693</v>
      </c>
      <c r="J146" s="10" t="s">
        <v>592</v>
      </c>
      <c r="K146" s="21">
        <v>4</v>
      </c>
      <c r="L146" s="21">
        <v>41</v>
      </c>
      <c r="M146" s="21">
        <v>4</v>
      </c>
      <c r="N146" s="21">
        <v>4</v>
      </c>
      <c r="O146" s="21" t="s">
        <v>25</v>
      </c>
      <c r="P146" s="24"/>
      <c r="Q146" s="24"/>
      <c r="R146" s="24"/>
    </row>
    <row r="147" spans="1:18" ht="165" customHeight="1" x14ac:dyDescent="0.25">
      <c r="A147" s="16">
        <v>127</v>
      </c>
      <c r="B147" s="20" t="s">
        <v>26</v>
      </c>
      <c r="C147" s="11" t="s">
        <v>68</v>
      </c>
      <c r="D147" s="10" t="s">
        <v>593</v>
      </c>
      <c r="E147" s="10" t="s">
        <v>24</v>
      </c>
      <c r="F147" s="10" t="s">
        <v>594</v>
      </c>
      <c r="G147" s="10" t="s">
        <v>595</v>
      </c>
      <c r="H147" s="21" t="s">
        <v>596</v>
      </c>
      <c r="I147" s="21" t="s">
        <v>597</v>
      </c>
      <c r="J147" s="10" t="s">
        <v>598</v>
      </c>
      <c r="K147" s="21">
        <v>4</v>
      </c>
      <c r="L147" s="21">
        <v>16</v>
      </c>
      <c r="M147" s="21">
        <v>3</v>
      </c>
      <c r="N147" s="21">
        <v>3</v>
      </c>
      <c r="O147" s="21" t="s">
        <v>25</v>
      </c>
      <c r="P147" s="21"/>
      <c r="Q147" s="21"/>
      <c r="R147" s="21"/>
    </row>
    <row r="148" spans="1:18" ht="165" customHeight="1" x14ac:dyDescent="0.25">
      <c r="A148" s="16">
        <v>128</v>
      </c>
      <c r="B148" s="26" t="s">
        <v>26</v>
      </c>
      <c r="C148" s="11" t="s">
        <v>1020</v>
      </c>
      <c r="D148" s="10" t="s">
        <v>593</v>
      </c>
      <c r="E148" s="10" t="s">
        <v>24</v>
      </c>
      <c r="F148" s="10" t="s">
        <v>594</v>
      </c>
      <c r="G148" s="10" t="s">
        <v>595</v>
      </c>
      <c r="H148" s="21" t="s">
        <v>599</v>
      </c>
      <c r="I148" s="21" t="s">
        <v>600</v>
      </c>
      <c r="J148" s="10" t="s">
        <v>598</v>
      </c>
      <c r="K148" s="21">
        <v>4</v>
      </c>
      <c r="L148" s="21">
        <v>26</v>
      </c>
      <c r="M148" s="21">
        <v>4</v>
      </c>
      <c r="N148" s="21">
        <v>4</v>
      </c>
      <c r="O148" s="21" t="s">
        <v>1035</v>
      </c>
      <c r="P148" s="21"/>
      <c r="Q148" s="21"/>
      <c r="R148" s="21"/>
    </row>
    <row r="149" spans="1:18" ht="315" customHeight="1" x14ac:dyDescent="0.25">
      <c r="A149" s="16">
        <v>129</v>
      </c>
      <c r="B149" s="26" t="s">
        <v>26</v>
      </c>
      <c r="C149" s="11" t="s">
        <v>68</v>
      </c>
      <c r="D149" s="10" t="s">
        <v>606</v>
      </c>
      <c r="E149" s="21"/>
      <c r="F149" s="10" t="s">
        <v>581</v>
      </c>
      <c r="G149" s="10" t="s">
        <v>607</v>
      </c>
      <c r="H149" s="21" t="s">
        <v>608</v>
      </c>
      <c r="I149" s="21" t="s">
        <v>618</v>
      </c>
      <c r="J149" s="10" t="s">
        <v>609</v>
      </c>
      <c r="K149" s="21">
        <v>2</v>
      </c>
      <c r="L149" s="21">
        <v>7</v>
      </c>
      <c r="M149" s="21">
        <v>2</v>
      </c>
      <c r="N149" s="21">
        <v>3</v>
      </c>
      <c r="O149" s="21" t="s">
        <v>25</v>
      </c>
      <c r="P149" s="21"/>
      <c r="Q149" s="21"/>
      <c r="R149" s="21"/>
    </row>
    <row r="150" spans="1:18" ht="165" customHeight="1" x14ac:dyDescent="0.25">
      <c r="A150" s="16">
        <v>130</v>
      </c>
      <c r="B150" s="26" t="s">
        <v>26</v>
      </c>
      <c r="C150" s="11" t="s">
        <v>68</v>
      </c>
      <c r="D150" s="10" t="s">
        <v>610</v>
      </c>
      <c r="E150" s="10" t="s">
        <v>24</v>
      </c>
      <c r="F150" s="10" t="s">
        <v>612</v>
      </c>
      <c r="G150" s="10"/>
      <c r="H150" s="21" t="s">
        <v>613</v>
      </c>
      <c r="I150" s="21" t="s">
        <v>614</v>
      </c>
      <c r="J150" s="10" t="s">
        <v>616</v>
      </c>
      <c r="K150" s="21">
        <v>2</v>
      </c>
      <c r="L150" s="21">
        <v>0</v>
      </c>
      <c r="M150" s="21">
        <v>0</v>
      </c>
      <c r="N150" s="21">
        <v>0</v>
      </c>
      <c r="O150" s="21" t="s">
        <v>25</v>
      </c>
      <c r="P150" s="21"/>
      <c r="Q150" s="21"/>
      <c r="R150" s="21"/>
    </row>
    <row r="151" spans="1:18" ht="165" customHeight="1" x14ac:dyDescent="0.25">
      <c r="A151" s="16">
        <v>131</v>
      </c>
      <c r="B151" s="26" t="s">
        <v>26</v>
      </c>
      <c r="C151" s="11" t="s">
        <v>68</v>
      </c>
      <c r="D151" s="10" t="s">
        <v>611</v>
      </c>
      <c r="E151" s="10" t="s">
        <v>24</v>
      </c>
      <c r="F151" s="10" t="s">
        <v>612</v>
      </c>
      <c r="G151" s="10"/>
      <c r="H151" s="21" t="s">
        <v>613</v>
      </c>
      <c r="I151" s="21" t="s">
        <v>615</v>
      </c>
      <c r="J151" s="10" t="s">
        <v>617</v>
      </c>
      <c r="K151" s="21">
        <v>2</v>
      </c>
      <c r="L151" s="21">
        <v>2</v>
      </c>
      <c r="M151" s="21">
        <v>2</v>
      </c>
      <c r="N151" s="21">
        <v>1</v>
      </c>
      <c r="O151" s="21" t="s">
        <v>25</v>
      </c>
      <c r="P151" s="21"/>
      <c r="Q151" s="21"/>
      <c r="R151" s="21"/>
    </row>
    <row r="152" spans="1:18" ht="249" customHeight="1" x14ac:dyDescent="0.25">
      <c r="A152" s="16">
        <v>132</v>
      </c>
      <c r="B152" s="26" t="s">
        <v>26</v>
      </c>
      <c r="C152" s="11" t="s">
        <v>68</v>
      </c>
      <c r="D152" s="10" t="s">
        <v>623</v>
      </c>
      <c r="E152" s="10" t="s">
        <v>24</v>
      </c>
      <c r="F152" s="10" t="s">
        <v>624</v>
      </c>
      <c r="G152" s="10"/>
      <c r="H152" s="21" t="s">
        <v>625</v>
      </c>
      <c r="I152" s="21" t="s">
        <v>626</v>
      </c>
      <c r="J152" s="10" t="s">
        <v>627</v>
      </c>
      <c r="K152" s="10">
        <v>5</v>
      </c>
      <c r="L152" s="10">
        <v>56</v>
      </c>
      <c r="M152" s="10">
        <v>5</v>
      </c>
      <c r="N152" s="10">
        <v>5</v>
      </c>
      <c r="O152" s="10" t="s">
        <v>25</v>
      </c>
      <c r="P152" s="24"/>
      <c r="Q152" s="24"/>
      <c r="R152" s="24"/>
    </row>
    <row r="153" spans="1:18" ht="195" customHeight="1" x14ac:dyDescent="0.25">
      <c r="A153" s="16">
        <v>133</v>
      </c>
      <c r="B153" s="26" t="s">
        <v>45</v>
      </c>
      <c r="C153" s="11" t="s">
        <v>68</v>
      </c>
      <c r="D153" s="10" t="s">
        <v>631</v>
      </c>
      <c r="E153" s="10" t="s">
        <v>24</v>
      </c>
      <c r="F153" s="10" t="s">
        <v>632</v>
      </c>
      <c r="G153" s="10" t="s">
        <v>633</v>
      </c>
      <c r="H153" s="21" t="s">
        <v>634</v>
      </c>
      <c r="I153" s="21" t="s">
        <v>635</v>
      </c>
      <c r="J153" s="10" t="s">
        <v>636</v>
      </c>
      <c r="K153" s="21">
        <v>2</v>
      </c>
      <c r="L153" s="21">
        <v>3</v>
      </c>
      <c r="M153" s="21">
        <v>1</v>
      </c>
      <c r="N153" s="21">
        <v>1</v>
      </c>
      <c r="O153" s="21" t="s">
        <v>25</v>
      </c>
      <c r="P153" s="21"/>
      <c r="Q153" s="21"/>
      <c r="R153" s="21"/>
    </row>
    <row r="154" spans="1:18" ht="206.1" customHeight="1" x14ac:dyDescent="0.25">
      <c r="A154" s="16">
        <v>134</v>
      </c>
      <c r="B154" s="26" t="s">
        <v>26</v>
      </c>
      <c r="C154" s="11" t="s">
        <v>68</v>
      </c>
      <c r="D154" s="10" t="s">
        <v>643</v>
      </c>
      <c r="E154" s="21" t="s">
        <v>36</v>
      </c>
      <c r="F154" s="10" t="s">
        <v>639</v>
      </c>
      <c r="G154" s="10" t="s">
        <v>69</v>
      </c>
      <c r="H154" s="21" t="s">
        <v>640</v>
      </c>
      <c r="I154" s="21" t="s">
        <v>642</v>
      </c>
      <c r="J154" s="10" t="s">
        <v>641</v>
      </c>
      <c r="K154" s="21">
        <v>3</v>
      </c>
      <c r="L154" s="21">
        <v>7</v>
      </c>
      <c r="M154" s="21">
        <v>2</v>
      </c>
      <c r="N154" s="21">
        <v>2</v>
      </c>
      <c r="O154" s="21" t="s">
        <v>25</v>
      </c>
      <c r="P154" s="21"/>
      <c r="Q154" s="21"/>
      <c r="R154" s="21"/>
    </row>
    <row r="155" spans="1:18" ht="192" customHeight="1" x14ac:dyDescent="0.25">
      <c r="A155" s="16">
        <v>135</v>
      </c>
      <c r="B155" s="26" t="s">
        <v>45</v>
      </c>
      <c r="C155" s="11" t="s">
        <v>68</v>
      </c>
      <c r="D155" s="10" t="s">
        <v>839</v>
      </c>
      <c r="E155" s="10" t="s">
        <v>24</v>
      </c>
      <c r="F155" s="10" t="s">
        <v>1087</v>
      </c>
      <c r="G155" s="10" t="s">
        <v>1088</v>
      </c>
      <c r="H155" s="21" t="s">
        <v>840</v>
      </c>
      <c r="I155" s="21" t="s">
        <v>1089</v>
      </c>
      <c r="J155" s="10" t="s">
        <v>644</v>
      </c>
      <c r="K155" s="21">
        <v>3</v>
      </c>
      <c r="L155" s="21">
        <v>27</v>
      </c>
      <c r="M155" s="21">
        <v>3</v>
      </c>
      <c r="N155" s="21">
        <v>3</v>
      </c>
      <c r="O155" s="21" t="s">
        <v>25</v>
      </c>
      <c r="P155" s="21"/>
      <c r="Q155" s="21"/>
      <c r="R155" s="21"/>
    </row>
    <row r="156" spans="1:18" ht="191.1" customHeight="1" x14ac:dyDescent="0.25">
      <c r="A156" s="16">
        <v>136</v>
      </c>
      <c r="B156" s="26" t="s">
        <v>26</v>
      </c>
      <c r="C156" s="11" t="s">
        <v>68</v>
      </c>
      <c r="D156" s="10" t="s">
        <v>654</v>
      </c>
      <c r="E156" s="10" t="s">
        <v>24</v>
      </c>
      <c r="F156" s="10" t="s">
        <v>645</v>
      </c>
      <c r="G156" s="10" t="s">
        <v>646</v>
      </c>
      <c r="H156" s="21" t="s">
        <v>647</v>
      </c>
      <c r="I156" s="21" t="s">
        <v>648</v>
      </c>
      <c r="J156" s="10" t="s">
        <v>649</v>
      </c>
      <c r="K156" s="21">
        <v>2</v>
      </c>
      <c r="L156" s="21">
        <v>27</v>
      </c>
      <c r="M156" s="21">
        <v>2</v>
      </c>
      <c r="N156" s="21">
        <v>3</v>
      </c>
      <c r="O156" s="21" t="s">
        <v>25</v>
      </c>
      <c r="P156" s="21"/>
      <c r="Q156" s="24"/>
      <c r="R156" s="10"/>
    </row>
    <row r="157" spans="1:18" ht="201" customHeight="1" x14ac:dyDescent="0.25">
      <c r="A157" s="16">
        <v>137</v>
      </c>
      <c r="B157" s="26" t="s">
        <v>26</v>
      </c>
      <c r="C157" s="11" t="s">
        <v>68</v>
      </c>
      <c r="D157" s="10" t="s">
        <v>653</v>
      </c>
      <c r="E157" s="21" t="s">
        <v>36</v>
      </c>
      <c r="F157" s="10" t="s">
        <v>650</v>
      </c>
      <c r="G157" s="10" t="s">
        <v>464</v>
      </c>
      <c r="H157" s="21" t="s">
        <v>652</v>
      </c>
      <c r="I157" s="21" t="s">
        <v>1175</v>
      </c>
      <c r="J157" s="10" t="s">
        <v>651</v>
      </c>
      <c r="K157" s="21">
        <v>1</v>
      </c>
      <c r="L157" s="21">
        <v>0</v>
      </c>
      <c r="M157" s="21">
        <v>0</v>
      </c>
      <c r="N157" s="21">
        <v>0</v>
      </c>
      <c r="O157" s="21" t="s">
        <v>25</v>
      </c>
      <c r="P157" s="21"/>
      <c r="Q157" s="21"/>
      <c r="R157" s="21"/>
    </row>
    <row r="158" spans="1:18" ht="192.6" customHeight="1" x14ac:dyDescent="0.25">
      <c r="A158" s="16">
        <v>138</v>
      </c>
      <c r="B158" s="26" t="s">
        <v>35</v>
      </c>
      <c r="C158" s="11" t="s">
        <v>68</v>
      </c>
      <c r="D158" s="10" t="s">
        <v>655</v>
      </c>
      <c r="E158" s="16" t="s">
        <v>424</v>
      </c>
      <c r="F158" s="10" t="s">
        <v>656</v>
      </c>
      <c r="G158" s="10" t="s">
        <v>657</v>
      </c>
      <c r="H158" s="10" t="s">
        <v>658</v>
      </c>
      <c r="I158" s="10" t="s">
        <v>658</v>
      </c>
      <c r="J158" s="10" t="s">
        <v>659</v>
      </c>
      <c r="K158" s="21">
        <v>4</v>
      </c>
      <c r="L158" s="21">
        <v>66</v>
      </c>
      <c r="M158" s="21">
        <v>3</v>
      </c>
      <c r="N158" s="21">
        <v>3</v>
      </c>
      <c r="O158" s="21" t="s">
        <v>25</v>
      </c>
      <c r="P158" s="21"/>
      <c r="Q158" s="21"/>
      <c r="R158" s="10"/>
    </row>
    <row r="159" spans="1:18" ht="225" customHeight="1" x14ac:dyDescent="0.25">
      <c r="A159" s="16">
        <v>139</v>
      </c>
      <c r="B159" s="26" t="s">
        <v>45</v>
      </c>
      <c r="C159" s="11" t="s">
        <v>68</v>
      </c>
      <c r="D159" s="10" t="s">
        <v>660</v>
      </c>
      <c r="E159" s="10" t="s">
        <v>24</v>
      </c>
      <c r="F159" s="10" t="s">
        <v>661</v>
      </c>
      <c r="G159" s="10" t="s">
        <v>662</v>
      </c>
      <c r="H159" s="21" t="s">
        <v>663</v>
      </c>
      <c r="I159" s="21" t="s">
        <v>664</v>
      </c>
      <c r="J159" s="10" t="s">
        <v>665</v>
      </c>
      <c r="K159" s="21">
        <v>5</v>
      </c>
      <c r="L159" s="21">
        <v>39</v>
      </c>
      <c r="M159" s="21">
        <v>5</v>
      </c>
      <c r="N159" s="21">
        <v>5</v>
      </c>
      <c r="O159" s="21" t="s">
        <v>25</v>
      </c>
      <c r="P159" s="21"/>
      <c r="Q159" s="21"/>
      <c r="R159" s="21"/>
    </row>
    <row r="160" spans="1:18" ht="256.35000000000002" customHeight="1" x14ac:dyDescent="0.25">
      <c r="A160" s="16">
        <v>140</v>
      </c>
      <c r="B160" s="26" t="s">
        <v>178</v>
      </c>
      <c r="C160" s="11" t="s">
        <v>1020</v>
      </c>
      <c r="D160" s="10" t="s">
        <v>669</v>
      </c>
      <c r="E160" s="10" t="s">
        <v>24</v>
      </c>
      <c r="F160" s="10" t="s">
        <v>670</v>
      </c>
      <c r="G160" s="10" t="s">
        <v>671</v>
      </c>
      <c r="H160" s="21" t="s">
        <v>672</v>
      </c>
      <c r="I160" s="21" t="s">
        <v>674</v>
      </c>
      <c r="J160" s="10" t="s">
        <v>673</v>
      </c>
      <c r="K160" s="21">
        <v>1</v>
      </c>
      <c r="L160" s="21">
        <v>36</v>
      </c>
      <c r="M160" s="21">
        <v>1</v>
      </c>
      <c r="N160" s="21">
        <v>1</v>
      </c>
      <c r="O160" s="21" t="s">
        <v>1035</v>
      </c>
      <c r="P160" s="21"/>
      <c r="Q160" s="21"/>
      <c r="R160" s="21"/>
    </row>
    <row r="161" spans="1:18" ht="192.75" customHeight="1" x14ac:dyDescent="0.25">
      <c r="A161" s="16">
        <v>141</v>
      </c>
      <c r="B161" s="26" t="s">
        <v>35</v>
      </c>
      <c r="C161" s="11" t="s">
        <v>68</v>
      </c>
      <c r="D161" s="10" t="s">
        <v>675</v>
      </c>
      <c r="E161" s="10" t="s">
        <v>24</v>
      </c>
      <c r="F161" s="10" t="s">
        <v>198</v>
      </c>
      <c r="G161" s="10" t="s">
        <v>678</v>
      </c>
      <c r="H161" s="25" t="s">
        <v>676</v>
      </c>
      <c r="I161" s="25" t="s">
        <v>1176</v>
      </c>
      <c r="J161" s="10" t="s">
        <v>677</v>
      </c>
      <c r="K161" s="21">
        <v>3</v>
      </c>
      <c r="L161" s="21">
        <v>11</v>
      </c>
      <c r="M161" s="21">
        <v>2</v>
      </c>
      <c r="N161" s="21">
        <v>3</v>
      </c>
      <c r="O161" s="21" t="s">
        <v>25</v>
      </c>
      <c r="P161" s="25"/>
      <c r="Q161" s="21"/>
      <c r="R161" s="21"/>
    </row>
    <row r="162" spans="1:18" ht="277.35000000000002" customHeight="1" x14ac:dyDescent="0.25">
      <c r="A162" s="16">
        <v>142</v>
      </c>
      <c r="B162" s="11" t="s">
        <v>26</v>
      </c>
      <c r="C162" s="11" t="s">
        <v>68</v>
      </c>
      <c r="D162" s="10" t="s">
        <v>679</v>
      </c>
      <c r="E162" s="16" t="s">
        <v>424</v>
      </c>
      <c r="F162" s="10" t="s">
        <v>680</v>
      </c>
      <c r="G162" s="10" t="s">
        <v>681</v>
      </c>
      <c r="H162" s="21" t="s">
        <v>682</v>
      </c>
      <c r="I162" s="21" t="s">
        <v>683</v>
      </c>
      <c r="J162" s="10" t="s">
        <v>684</v>
      </c>
      <c r="K162" s="21">
        <v>1</v>
      </c>
      <c r="L162" s="21">
        <v>7</v>
      </c>
      <c r="M162" s="21">
        <v>1</v>
      </c>
      <c r="N162" s="21">
        <v>2</v>
      </c>
      <c r="O162" s="21" t="s">
        <v>25</v>
      </c>
      <c r="P162" s="24"/>
      <c r="Q162" s="29"/>
      <c r="R162" s="10"/>
    </row>
    <row r="163" spans="1:18" ht="203.1" customHeight="1" x14ac:dyDescent="0.25">
      <c r="A163" s="16">
        <v>143</v>
      </c>
      <c r="B163" s="11" t="s">
        <v>26</v>
      </c>
      <c r="C163" s="11" t="s">
        <v>68</v>
      </c>
      <c r="D163" s="10" t="s">
        <v>982</v>
      </c>
      <c r="E163" s="10" t="s">
        <v>24</v>
      </c>
      <c r="F163" s="10" t="s">
        <v>565</v>
      </c>
      <c r="G163" s="10" t="s">
        <v>566</v>
      </c>
      <c r="H163" s="21" t="s">
        <v>567</v>
      </c>
      <c r="I163" s="21" t="s">
        <v>983</v>
      </c>
      <c r="J163" s="10" t="s">
        <v>686</v>
      </c>
      <c r="K163" s="24">
        <v>3</v>
      </c>
      <c r="L163" s="24">
        <v>16</v>
      </c>
      <c r="M163" s="24">
        <v>3</v>
      </c>
      <c r="N163" s="24">
        <v>3</v>
      </c>
      <c r="O163" s="21" t="s">
        <v>25</v>
      </c>
      <c r="P163" s="24"/>
      <c r="Q163" s="24"/>
      <c r="R163" s="24"/>
    </row>
    <row r="164" spans="1:18" ht="338.85" customHeight="1" x14ac:dyDescent="0.25">
      <c r="A164" s="16">
        <v>144</v>
      </c>
      <c r="B164" s="11" t="s">
        <v>194</v>
      </c>
      <c r="C164" s="11" t="s">
        <v>1020</v>
      </c>
      <c r="D164" s="10" t="s">
        <v>696</v>
      </c>
      <c r="E164" s="24" t="s">
        <v>36</v>
      </c>
      <c r="F164" s="10" t="s">
        <v>30</v>
      </c>
      <c r="G164" s="10" t="s">
        <v>30</v>
      </c>
      <c r="H164" s="28" t="s">
        <v>697</v>
      </c>
      <c r="I164" s="21" t="s">
        <v>698</v>
      </c>
      <c r="J164" s="10" t="s">
        <v>699</v>
      </c>
      <c r="K164" s="24">
        <v>3</v>
      </c>
      <c r="L164" s="24">
        <v>0</v>
      </c>
      <c r="M164" s="24">
        <v>0</v>
      </c>
      <c r="N164" s="24">
        <v>0</v>
      </c>
      <c r="O164" s="21" t="s">
        <v>1019</v>
      </c>
      <c r="P164" s="24"/>
      <c r="Q164" s="24"/>
      <c r="R164" s="24"/>
    </row>
    <row r="165" spans="1:18" ht="348" customHeight="1" x14ac:dyDescent="0.25">
      <c r="A165" s="16">
        <v>145</v>
      </c>
      <c r="B165" s="11" t="s">
        <v>194</v>
      </c>
      <c r="C165" s="11" t="s">
        <v>1020</v>
      </c>
      <c r="D165" s="10" t="s">
        <v>700</v>
      </c>
      <c r="E165" s="10" t="s">
        <v>24</v>
      </c>
      <c r="F165" s="10" t="s">
        <v>30</v>
      </c>
      <c r="G165" s="10" t="s">
        <v>30</v>
      </c>
      <c r="H165" s="28" t="s">
        <v>701</v>
      </c>
      <c r="I165" s="21" t="s">
        <v>702</v>
      </c>
      <c r="J165" s="10" t="s">
        <v>707</v>
      </c>
      <c r="K165" s="24">
        <v>3</v>
      </c>
      <c r="L165" s="24">
        <v>5</v>
      </c>
      <c r="M165" s="24">
        <v>1</v>
      </c>
      <c r="N165" s="24">
        <v>1</v>
      </c>
      <c r="O165" s="21" t="s">
        <v>1035</v>
      </c>
      <c r="P165" s="24"/>
      <c r="Q165" s="24"/>
      <c r="R165" s="24"/>
    </row>
    <row r="166" spans="1:18" ht="179.25" customHeight="1" x14ac:dyDescent="0.25">
      <c r="A166" s="16">
        <v>146</v>
      </c>
      <c r="B166" s="11" t="s">
        <v>703</v>
      </c>
      <c r="C166" s="11" t="s">
        <v>1020</v>
      </c>
      <c r="D166" s="10" t="s">
        <v>704</v>
      </c>
      <c r="E166" s="24" t="s">
        <v>36</v>
      </c>
      <c r="F166" s="10" t="s">
        <v>30</v>
      </c>
      <c r="G166" s="10" t="s">
        <v>30</v>
      </c>
      <c r="H166" s="21" t="s">
        <v>701</v>
      </c>
      <c r="I166" s="21" t="s">
        <v>705</v>
      </c>
      <c r="J166" s="10" t="s">
        <v>706</v>
      </c>
      <c r="K166" s="21">
        <v>3</v>
      </c>
      <c r="L166" s="21">
        <v>18</v>
      </c>
      <c r="M166" s="21">
        <v>1</v>
      </c>
      <c r="N166" s="21">
        <v>1</v>
      </c>
      <c r="O166" s="21" t="s">
        <v>1019</v>
      </c>
      <c r="P166" s="21"/>
      <c r="Q166" s="24"/>
      <c r="R166" s="21"/>
    </row>
    <row r="167" spans="1:18" ht="129" customHeight="1" x14ac:dyDescent="0.25">
      <c r="A167" s="16">
        <v>147</v>
      </c>
      <c r="B167" s="11" t="s">
        <v>35</v>
      </c>
      <c r="C167" s="11" t="s">
        <v>68</v>
      </c>
      <c r="D167" s="10" t="s">
        <v>708</v>
      </c>
      <c r="E167" s="10" t="s">
        <v>24</v>
      </c>
      <c r="F167" s="10" t="s">
        <v>709</v>
      </c>
      <c r="G167" s="10" t="s">
        <v>710</v>
      </c>
      <c r="H167" s="21"/>
      <c r="I167" s="21"/>
      <c r="J167" s="10" t="s">
        <v>713</v>
      </c>
      <c r="K167" s="21">
        <v>4</v>
      </c>
      <c r="L167" s="21">
        <v>96</v>
      </c>
      <c r="M167" s="21">
        <v>4</v>
      </c>
      <c r="N167" s="21">
        <v>8</v>
      </c>
      <c r="O167" s="21" t="s">
        <v>25</v>
      </c>
      <c r="P167" s="21"/>
      <c r="Q167" s="24"/>
      <c r="R167" s="10"/>
    </row>
    <row r="168" spans="1:18" ht="89.25" x14ac:dyDescent="0.25">
      <c r="A168" s="16">
        <v>148</v>
      </c>
      <c r="B168" s="11" t="s">
        <v>35</v>
      </c>
      <c r="C168" s="11" t="s">
        <v>68</v>
      </c>
      <c r="D168" s="10" t="s">
        <v>712</v>
      </c>
      <c r="E168" s="10" t="s">
        <v>24</v>
      </c>
      <c r="F168" s="10" t="s">
        <v>37</v>
      </c>
      <c r="G168" s="10" t="s">
        <v>710</v>
      </c>
      <c r="H168" s="21"/>
      <c r="I168" s="21"/>
      <c r="J168" s="10" t="s">
        <v>711</v>
      </c>
      <c r="K168" s="21">
        <v>2</v>
      </c>
      <c r="L168" s="21">
        <v>8</v>
      </c>
      <c r="M168" s="21">
        <v>2</v>
      </c>
      <c r="N168" s="21">
        <v>2</v>
      </c>
      <c r="O168" s="21" t="s">
        <v>25</v>
      </c>
      <c r="P168" s="21"/>
      <c r="Q168" s="21"/>
      <c r="R168" s="10"/>
    </row>
    <row r="169" spans="1:18" ht="225" customHeight="1" x14ac:dyDescent="0.25">
      <c r="A169" s="16">
        <v>149</v>
      </c>
      <c r="B169" s="11" t="s">
        <v>26</v>
      </c>
      <c r="C169" s="11" t="s">
        <v>68</v>
      </c>
      <c r="D169" s="10" t="s">
        <v>714</v>
      </c>
      <c r="E169" s="10" t="s">
        <v>24</v>
      </c>
      <c r="F169" s="10" t="s">
        <v>715</v>
      </c>
      <c r="G169" s="10"/>
      <c r="H169" s="21"/>
      <c r="I169" s="21"/>
      <c r="J169" s="10" t="s">
        <v>716</v>
      </c>
      <c r="K169" s="21">
        <v>1</v>
      </c>
      <c r="L169" s="21">
        <v>1</v>
      </c>
      <c r="M169" s="21">
        <v>1</v>
      </c>
      <c r="N169" s="21">
        <v>0</v>
      </c>
      <c r="O169" s="21" t="s">
        <v>25</v>
      </c>
      <c r="P169" s="21"/>
      <c r="Q169" s="24"/>
      <c r="R169" s="21"/>
    </row>
    <row r="170" spans="1:18" ht="194.85" customHeight="1" x14ac:dyDescent="0.25">
      <c r="A170" s="16">
        <v>150</v>
      </c>
      <c r="B170" s="11" t="s">
        <v>26</v>
      </c>
      <c r="C170" s="11" t="s">
        <v>68</v>
      </c>
      <c r="D170" s="10" t="s">
        <v>725</v>
      </c>
      <c r="E170" s="24" t="s">
        <v>36</v>
      </c>
      <c r="F170" s="10" t="s">
        <v>717</v>
      </c>
      <c r="G170" s="10" t="s">
        <v>718</v>
      </c>
      <c r="H170" s="21" t="s">
        <v>721</v>
      </c>
      <c r="I170" s="21" t="s">
        <v>720</v>
      </c>
      <c r="J170" s="10" t="s">
        <v>722</v>
      </c>
      <c r="K170" s="24">
        <v>4</v>
      </c>
      <c r="L170" s="24">
        <v>23</v>
      </c>
      <c r="M170" s="24">
        <v>3</v>
      </c>
      <c r="N170" s="24">
        <v>3</v>
      </c>
      <c r="O170" s="24" t="s">
        <v>25</v>
      </c>
      <c r="P170" s="21"/>
      <c r="Q170" s="24"/>
      <c r="R170" s="21"/>
    </row>
    <row r="171" spans="1:18" ht="182.85" customHeight="1" x14ac:dyDescent="0.25">
      <c r="A171" s="16">
        <v>151</v>
      </c>
      <c r="B171" s="11" t="s">
        <v>35</v>
      </c>
      <c r="C171" s="11" t="s">
        <v>68</v>
      </c>
      <c r="D171" s="10" t="s">
        <v>726</v>
      </c>
      <c r="E171" s="24" t="s">
        <v>36</v>
      </c>
      <c r="F171" s="10" t="s">
        <v>717</v>
      </c>
      <c r="G171" s="10" t="s">
        <v>718</v>
      </c>
      <c r="H171" s="21" t="s">
        <v>723</v>
      </c>
      <c r="I171" s="21" t="s">
        <v>719</v>
      </c>
      <c r="J171" s="10" t="s">
        <v>724</v>
      </c>
      <c r="K171" s="24">
        <v>4</v>
      </c>
      <c r="L171" s="24">
        <v>13</v>
      </c>
      <c r="M171" s="24">
        <v>2</v>
      </c>
      <c r="N171" s="24">
        <v>2</v>
      </c>
      <c r="O171" s="24" t="s">
        <v>25</v>
      </c>
      <c r="P171" s="21"/>
      <c r="Q171" s="24"/>
      <c r="R171" s="21"/>
    </row>
    <row r="172" spans="1:18" ht="255" customHeight="1" x14ac:dyDescent="0.25">
      <c r="A172" s="16">
        <v>152</v>
      </c>
      <c r="B172" s="11" t="s">
        <v>26</v>
      </c>
      <c r="C172" s="11" t="s">
        <v>68</v>
      </c>
      <c r="D172" s="10" t="s">
        <v>727</v>
      </c>
      <c r="E172" s="10" t="s">
        <v>24</v>
      </c>
      <c r="F172" s="10" t="s">
        <v>728</v>
      </c>
      <c r="G172" s="10" t="s">
        <v>511</v>
      </c>
      <c r="H172" s="21" t="s">
        <v>729</v>
      </c>
      <c r="I172" s="21" t="s">
        <v>730</v>
      </c>
      <c r="J172" s="10" t="s">
        <v>731</v>
      </c>
      <c r="K172" s="24">
        <v>4</v>
      </c>
      <c r="L172" s="24">
        <v>55</v>
      </c>
      <c r="M172" s="24">
        <v>4</v>
      </c>
      <c r="N172" s="24">
        <v>4</v>
      </c>
      <c r="O172" s="24" t="s">
        <v>25</v>
      </c>
      <c r="P172" s="21"/>
      <c r="Q172" s="24"/>
      <c r="R172" s="21"/>
    </row>
    <row r="173" spans="1:18" ht="184.35" customHeight="1" x14ac:dyDescent="0.25">
      <c r="A173" s="16">
        <v>153</v>
      </c>
      <c r="B173" s="11" t="s">
        <v>45</v>
      </c>
      <c r="C173" s="11" t="s">
        <v>68</v>
      </c>
      <c r="D173" s="10" t="s">
        <v>732</v>
      </c>
      <c r="E173" s="16" t="s">
        <v>424</v>
      </c>
      <c r="F173" s="10" t="s">
        <v>37</v>
      </c>
      <c r="G173" s="10" t="s">
        <v>733</v>
      </c>
      <c r="H173" s="29" t="s">
        <v>734</v>
      </c>
      <c r="I173" s="21" t="s">
        <v>737</v>
      </c>
      <c r="J173" s="10" t="s">
        <v>735</v>
      </c>
      <c r="K173" s="24">
        <v>5</v>
      </c>
      <c r="L173" s="24">
        <v>126</v>
      </c>
      <c r="M173" s="24">
        <v>5</v>
      </c>
      <c r="N173" s="24">
        <v>5</v>
      </c>
      <c r="O173" s="24" t="s">
        <v>25</v>
      </c>
      <c r="P173" s="21"/>
      <c r="Q173" s="24"/>
      <c r="R173" s="10"/>
    </row>
    <row r="174" spans="1:18" ht="173.25" customHeight="1" x14ac:dyDescent="0.25">
      <c r="A174" s="16">
        <v>154</v>
      </c>
      <c r="B174" s="11" t="s">
        <v>26</v>
      </c>
      <c r="C174" s="11" t="s">
        <v>68</v>
      </c>
      <c r="D174" s="10" t="s">
        <v>740</v>
      </c>
      <c r="E174" s="16" t="s">
        <v>36</v>
      </c>
      <c r="F174" s="10" t="s">
        <v>741</v>
      </c>
      <c r="G174" s="10" t="s">
        <v>742</v>
      </c>
      <c r="H174" s="30" t="s">
        <v>743</v>
      </c>
      <c r="I174" s="31" t="s">
        <v>744</v>
      </c>
      <c r="J174" s="10" t="s">
        <v>745</v>
      </c>
      <c r="K174" s="24">
        <v>3</v>
      </c>
      <c r="L174" s="24">
        <v>43</v>
      </c>
      <c r="M174" s="24">
        <v>2</v>
      </c>
      <c r="N174" s="24">
        <v>2</v>
      </c>
      <c r="O174" s="24" t="s">
        <v>25</v>
      </c>
      <c r="P174" s="21"/>
      <c r="Q174" s="24"/>
      <c r="R174" s="24"/>
    </row>
    <row r="175" spans="1:18" ht="290.85000000000002" customHeight="1" x14ac:dyDescent="0.25">
      <c r="A175" s="16">
        <v>155</v>
      </c>
      <c r="B175" s="11" t="s">
        <v>35</v>
      </c>
      <c r="C175" s="11" t="s">
        <v>68</v>
      </c>
      <c r="D175" s="10" t="s">
        <v>747</v>
      </c>
      <c r="E175" s="24" t="s">
        <v>36</v>
      </c>
      <c r="F175" s="10" t="s">
        <v>746</v>
      </c>
      <c r="G175" s="10" t="s">
        <v>746</v>
      </c>
      <c r="H175" s="21" t="s">
        <v>748</v>
      </c>
      <c r="I175" s="21" t="s">
        <v>749</v>
      </c>
      <c r="J175" s="10" t="s">
        <v>750</v>
      </c>
      <c r="K175" s="24">
        <v>4</v>
      </c>
      <c r="L175" s="24">
        <v>29</v>
      </c>
      <c r="M175" s="24">
        <v>3</v>
      </c>
      <c r="N175" s="24">
        <v>6</v>
      </c>
      <c r="O175" s="24" t="s">
        <v>25</v>
      </c>
      <c r="P175" s="21"/>
      <c r="Q175" s="24"/>
      <c r="R175" s="21"/>
    </row>
    <row r="176" spans="1:18" ht="233.1" customHeight="1" x14ac:dyDescent="0.25">
      <c r="A176" s="16">
        <v>156</v>
      </c>
      <c r="B176" s="11" t="s">
        <v>26</v>
      </c>
      <c r="C176" s="11" t="s">
        <v>68</v>
      </c>
      <c r="D176" s="10" t="s">
        <v>753</v>
      </c>
      <c r="E176" s="10" t="s">
        <v>24</v>
      </c>
      <c r="F176" s="10" t="s">
        <v>754</v>
      </c>
      <c r="G176" s="10" t="s">
        <v>754</v>
      </c>
      <c r="H176" s="21" t="s">
        <v>755</v>
      </c>
      <c r="I176" s="21" t="s">
        <v>756</v>
      </c>
      <c r="J176" s="10" t="s">
        <v>757</v>
      </c>
      <c r="K176" s="24">
        <v>2</v>
      </c>
      <c r="L176" s="24">
        <v>34</v>
      </c>
      <c r="M176" s="24">
        <v>2</v>
      </c>
      <c r="N176" s="24">
        <v>2</v>
      </c>
      <c r="O176" s="24" t="s">
        <v>25</v>
      </c>
      <c r="P176" s="21"/>
      <c r="Q176" s="24"/>
      <c r="R176" s="21"/>
    </row>
    <row r="177" spans="1:18" ht="120" customHeight="1" x14ac:dyDescent="0.25">
      <c r="A177" s="16">
        <v>157</v>
      </c>
      <c r="B177" s="11" t="s">
        <v>194</v>
      </c>
      <c r="C177" s="11" t="s">
        <v>68</v>
      </c>
      <c r="D177" s="10" t="s">
        <v>758</v>
      </c>
      <c r="E177" s="10" t="s">
        <v>24</v>
      </c>
      <c r="F177" s="10" t="s">
        <v>759</v>
      </c>
      <c r="G177" s="10" t="s">
        <v>760</v>
      </c>
      <c r="H177" s="21" t="s">
        <v>761</v>
      </c>
      <c r="I177" s="21" t="s">
        <v>762</v>
      </c>
      <c r="J177" s="10" t="s">
        <v>763</v>
      </c>
      <c r="K177" s="24">
        <v>0</v>
      </c>
      <c r="L177" s="24">
        <v>0</v>
      </c>
      <c r="M177" s="24">
        <v>0</v>
      </c>
      <c r="N177" s="24">
        <v>0</v>
      </c>
      <c r="O177" s="24" t="s">
        <v>25</v>
      </c>
      <c r="P177" s="21"/>
      <c r="Q177" s="24"/>
      <c r="R177" s="21"/>
    </row>
    <row r="178" spans="1:18" ht="359.85" customHeight="1" x14ac:dyDescent="0.25">
      <c r="A178" s="16">
        <v>158</v>
      </c>
      <c r="B178" s="11" t="s">
        <v>35</v>
      </c>
      <c r="C178" s="11" t="s">
        <v>68</v>
      </c>
      <c r="D178" s="10" t="s">
        <v>946</v>
      </c>
      <c r="E178" s="10" t="s">
        <v>24</v>
      </c>
      <c r="F178" s="10" t="s">
        <v>764</v>
      </c>
      <c r="G178" s="10" t="s">
        <v>947</v>
      </c>
      <c r="H178" s="21" t="s">
        <v>948</v>
      </c>
      <c r="I178" s="21" t="s">
        <v>949</v>
      </c>
      <c r="J178" s="10" t="s">
        <v>765</v>
      </c>
      <c r="K178" s="24">
        <v>1</v>
      </c>
      <c r="L178" s="24">
        <v>0</v>
      </c>
      <c r="M178" s="24">
        <v>0</v>
      </c>
      <c r="N178" s="24">
        <v>0</v>
      </c>
      <c r="O178" s="24" t="s">
        <v>25</v>
      </c>
      <c r="P178" s="21"/>
      <c r="Q178" s="24"/>
      <c r="R178" s="21"/>
    </row>
    <row r="179" spans="1:18" ht="89.25" x14ac:dyDescent="0.25">
      <c r="A179" s="16">
        <v>159</v>
      </c>
      <c r="B179" s="11" t="s">
        <v>26</v>
      </c>
      <c r="C179" s="11" t="s">
        <v>68</v>
      </c>
      <c r="D179" s="10" t="s">
        <v>767</v>
      </c>
      <c r="E179" s="10" t="s">
        <v>24</v>
      </c>
      <c r="F179" s="10" t="s">
        <v>768</v>
      </c>
      <c r="G179" s="10" t="s">
        <v>771</v>
      </c>
      <c r="H179" s="21" t="s">
        <v>769</v>
      </c>
      <c r="I179" s="21" t="s">
        <v>1164</v>
      </c>
      <c r="J179" s="10" t="s">
        <v>770</v>
      </c>
      <c r="K179" s="24">
        <v>4</v>
      </c>
      <c r="L179" s="24">
        <v>25</v>
      </c>
      <c r="M179" s="24">
        <v>3</v>
      </c>
      <c r="N179" s="24">
        <v>3</v>
      </c>
      <c r="O179" s="24" t="s">
        <v>25</v>
      </c>
      <c r="P179" s="21"/>
      <c r="Q179" s="24"/>
      <c r="R179" s="21"/>
    </row>
    <row r="180" spans="1:18" ht="165.75" customHeight="1" x14ac:dyDescent="0.25">
      <c r="A180" s="16">
        <v>160</v>
      </c>
      <c r="B180" s="11" t="s">
        <v>26</v>
      </c>
      <c r="C180" s="11" t="s">
        <v>68</v>
      </c>
      <c r="D180" s="10" t="s">
        <v>774</v>
      </c>
      <c r="E180" s="10" t="s">
        <v>24</v>
      </c>
      <c r="F180" s="10" t="s">
        <v>612</v>
      </c>
      <c r="G180" s="10" t="s">
        <v>612</v>
      </c>
      <c r="H180" s="21" t="s">
        <v>775</v>
      </c>
      <c r="I180" s="21" t="s">
        <v>776</v>
      </c>
      <c r="J180" s="10" t="s">
        <v>777</v>
      </c>
      <c r="K180" s="24">
        <v>1</v>
      </c>
      <c r="L180" s="24">
        <v>2</v>
      </c>
      <c r="M180" s="24">
        <v>1</v>
      </c>
      <c r="N180" s="24">
        <v>1</v>
      </c>
      <c r="O180" s="24" t="s">
        <v>25</v>
      </c>
      <c r="P180" s="21"/>
      <c r="Q180" s="24"/>
      <c r="R180" s="21"/>
    </row>
    <row r="181" spans="1:18" ht="225" customHeight="1" x14ac:dyDescent="0.25">
      <c r="A181" s="16">
        <v>161</v>
      </c>
      <c r="B181" s="11" t="s">
        <v>26</v>
      </c>
      <c r="C181" s="11" t="s">
        <v>68</v>
      </c>
      <c r="D181" s="10" t="s">
        <v>778</v>
      </c>
      <c r="E181" s="10" t="s">
        <v>24</v>
      </c>
      <c r="F181" s="10" t="s">
        <v>612</v>
      </c>
      <c r="G181" s="10" t="s">
        <v>612</v>
      </c>
      <c r="H181" s="21" t="s">
        <v>775</v>
      </c>
      <c r="I181" s="21" t="s">
        <v>779</v>
      </c>
      <c r="J181" s="10" t="s">
        <v>780</v>
      </c>
      <c r="K181" s="24">
        <v>1</v>
      </c>
      <c r="L181" s="24">
        <v>7</v>
      </c>
      <c r="M181" s="24">
        <v>1</v>
      </c>
      <c r="N181" s="24">
        <v>2</v>
      </c>
      <c r="O181" s="24" t="s">
        <v>25</v>
      </c>
      <c r="P181" s="21"/>
      <c r="Q181" s="24"/>
      <c r="R181" s="21"/>
    </row>
    <row r="182" spans="1:18" ht="180" customHeight="1" x14ac:dyDescent="0.25">
      <c r="A182" s="16">
        <v>162</v>
      </c>
      <c r="B182" s="11" t="s">
        <v>35</v>
      </c>
      <c r="C182" s="11" t="s">
        <v>162</v>
      </c>
      <c r="D182" s="10" t="s">
        <v>1036</v>
      </c>
      <c r="E182" s="10" t="s">
        <v>24</v>
      </c>
      <c r="F182" s="10" t="s">
        <v>781</v>
      </c>
      <c r="G182" s="10"/>
      <c r="H182" s="30" t="s">
        <v>782</v>
      </c>
      <c r="I182" s="21" t="s">
        <v>783</v>
      </c>
      <c r="J182" s="10" t="s">
        <v>784</v>
      </c>
      <c r="K182" s="24">
        <v>0</v>
      </c>
      <c r="L182" s="24">
        <v>0</v>
      </c>
      <c r="M182" s="24">
        <v>0</v>
      </c>
      <c r="N182" s="24">
        <v>0</v>
      </c>
      <c r="O182" s="24" t="s">
        <v>25</v>
      </c>
      <c r="P182" s="32"/>
      <c r="Q182" s="24"/>
      <c r="R182" s="21"/>
    </row>
    <row r="183" spans="1:18" ht="188.25" customHeight="1" x14ac:dyDescent="0.25">
      <c r="A183" s="16">
        <v>163</v>
      </c>
      <c r="B183" s="11" t="s">
        <v>26</v>
      </c>
      <c r="C183" s="11" t="s">
        <v>162</v>
      </c>
      <c r="D183" s="10" t="s">
        <v>786</v>
      </c>
      <c r="E183" s="24" t="s">
        <v>27</v>
      </c>
      <c r="F183" s="10" t="s">
        <v>787</v>
      </c>
      <c r="G183" s="10"/>
      <c r="H183" s="21" t="s">
        <v>789</v>
      </c>
      <c r="I183" s="21" t="s">
        <v>1177</v>
      </c>
      <c r="J183" s="10" t="s">
        <v>788</v>
      </c>
      <c r="K183" s="24">
        <v>0</v>
      </c>
      <c r="L183" s="24">
        <v>0</v>
      </c>
      <c r="M183" s="24">
        <v>0</v>
      </c>
      <c r="N183" s="24">
        <v>0</v>
      </c>
      <c r="O183" s="24" t="s">
        <v>25</v>
      </c>
      <c r="P183" s="21"/>
      <c r="Q183" s="24"/>
      <c r="R183" s="21"/>
    </row>
    <row r="184" spans="1:18" ht="153" x14ac:dyDescent="0.25">
      <c r="A184" s="16">
        <v>164</v>
      </c>
      <c r="B184" s="20" t="s">
        <v>26</v>
      </c>
      <c r="C184" s="11" t="s">
        <v>1020</v>
      </c>
      <c r="D184" s="10" t="s">
        <v>790</v>
      </c>
      <c r="E184" s="10" t="s">
        <v>24</v>
      </c>
      <c r="F184" s="10" t="s">
        <v>791</v>
      </c>
      <c r="G184" s="10" t="s">
        <v>792</v>
      </c>
      <c r="H184" s="16" t="s">
        <v>793</v>
      </c>
      <c r="I184" s="16" t="s">
        <v>794</v>
      </c>
      <c r="J184" s="10" t="s">
        <v>795</v>
      </c>
      <c r="K184" s="16">
        <v>2</v>
      </c>
      <c r="L184" s="33">
        <v>8</v>
      </c>
      <c r="M184" s="33">
        <v>1</v>
      </c>
      <c r="N184" s="33">
        <v>1</v>
      </c>
      <c r="O184" s="24" t="s">
        <v>1035</v>
      </c>
      <c r="P184" s="24"/>
      <c r="Q184" s="33"/>
      <c r="R184" s="29"/>
    </row>
    <row r="185" spans="1:18" ht="165.75" x14ac:dyDescent="0.25">
      <c r="A185" s="16">
        <v>165</v>
      </c>
      <c r="B185" s="20" t="s">
        <v>26</v>
      </c>
      <c r="C185" s="11" t="s">
        <v>162</v>
      </c>
      <c r="D185" s="10" t="s">
        <v>796</v>
      </c>
      <c r="E185" s="10" t="s">
        <v>36</v>
      </c>
      <c r="F185" s="10" t="s">
        <v>797</v>
      </c>
      <c r="G185" s="10" t="s">
        <v>798</v>
      </c>
      <c r="H185" s="10" t="s">
        <v>799</v>
      </c>
      <c r="I185" s="10" t="s">
        <v>800</v>
      </c>
      <c r="J185" s="10" t="s">
        <v>801</v>
      </c>
      <c r="K185" s="10">
        <v>1</v>
      </c>
      <c r="L185" s="33">
        <v>0</v>
      </c>
      <c r="M185" s="33">
        <v>0</v>
      </c>
      <c r="N185" s="33">
        <v>0</v>
      </c>
      <c r="O185" s="24" t="s">
        <v>25</v>
      </c>
      <c r="P185" s="24"/>
      <c r="Q185" s="33"/>
      <c r="R185" s="29"/>
    </row>
    <row r="186" spans="1:18" ht="127.5" x14ac:dyDescent="0.25">
      <c r="A186" s="16">
        <v>166</v>
      </c>
      <c r="B186" s="20" t="s">
        <v>26</v>
      </c>
      <c r="C186" s="11" t="s">
        <v>162</v>
      </c>
      <c r="D186" s="10" t="s">
        <v>836</v>
      </c>
      <c r="E186" s="10" t="s">
        <v>24</v>
      </c>
      <c r="F186" s="10" t="s">
        <v>802</v>
      </c>
      <c r="G186" s="10" t="s">
        <v>612</v>
      </c>
      <c r="H186" s="10" t="s">
        <v>613</v>
      </c>
      <c r="I186" s="10" t="s">
        <v>837</v>
      </c>
      <c r="J186" s="10" t="s">
        <v>803</v>
      </c>
      <c r="K186" s="33">
        <v>0</v>
      </c>
      <c r="L186" s="33">
        <v>0</v>
      </c>
      <c r="M186" s="33">
        <v>0</v>
      </c>
      <c r="N186" s="33">
        <v>0</v>
      </c>
      <c r="O186" s="24" t="s">
        <v>25</v>
      </c>
      <c r="P186" s="24"/>
      <c r="Q186" s="33"/>
      <c r="R186" s="29"/>
    </row>
    <row r="187" spans="1:18" ht="102" x14ac:dyDescent="0.25">
      <c r="A187" s="16">
        <v>167</v>
      </c>
      <c r="B187" s="20" t="s">
        <v>26</v>
      </c>
      <c r="C187" s="11" t="s">
        <v>162</v>
      </c>
      <c r="D187" s="10" t="s">
        <v>804</v>
      </c>
      <c r="E187" s="10" t="s">
        <v>24</v>
      </c>
      <c r="F187" s="10" t="s">
        <v>680</v>
      </c>
      <c r="G187" s="10" t="s">
        <v>681</v>
      </c>
      <c r="H187" s="10" t="s">
        <v>805</v>
      </c>
      <c r="I187" s="10" t="s">
        <v>806</v>
      </c>
      <c r="J187" s="10" t="s">
        <v>684</v>
      </c>
      <c r="K187" s="33">
        <v>1</v>
      </c>
      <c r="L187" s="33">
        <v>7</v>
      </c>
      <c r="M187" s="33">
        <v>1</v>
      </c>
      <c r="N187" s="33">
        <v>2</v>
      </c>
      <c r="O187" s="24" t="s">
        <v>25</v>
      </c>
      <c r="P187" s="24"/>
      <c r="Q187" s="33"/>
      <c r="R187" s="29"/>
    </row>
    <row r="188" spans="1:18" ht="168.6" customHeight="1" x14ac:dyDescent="0.25">
      <c r="A188" s="16">
        <v>168</v>
      </c>
      <c r="B188" s="20" t="s">
        <v>35</v>
      </c>
      <c r="C188" s="11" t="s">
        <v>68</v>
      </c>
      <c r="D188" s="10" t="s">
        <v>811</v>
      </c>
      <c r="E188" s="10" t="s">
        <v>36</v>
      </c>
      <c r="F188" s="10" t="s">
        <v>37</v>
      </c>
      <c r="G188" s="10" t="s">
        <v>810</v>
      </c>
      <c r="H188" s="10" t="s">
        <v>807</v>
      </c>
      <c r="I188" s="10" t="s">
        <v>808</v>
      </c>
      <c r="J188" s="10" t="s">
        <v>809</v>
      </c>
      <c r="K188" s="33">
        <v>3</v>
      </c>
      <c r="L188" s="33">
        <v>23</v>
      </c>
      <c r="M188" s="33">
        <v>1</v>
      </c>
      <c r="N188" s="33">
        <v>1</v>
      </c>
      <c r="O188" s="24" t="s">
        <v>25</v>
      </c>
      <c r="P188" s="24"/>
      <c r="Q188" s="33"/>
      <c r="R188" s="29"/>
    </row>
    <row r="189" spans="1:18" ht="105" x14ac:dyDescent="0.25">
      <c r="A189" s="16">
        <v>169</v>
      </c>
      <c r="B189" s="20" t="s">
        <v>26</v>
      </c>
      <c r="C189" s="11" t="s">
        <v>68</v>
      </c>
      <c r="D189" s="10" t="s">
        <v>812</v>
      </c>
      <c r="E189" s="10" t="s">
        <v>24</v>
      </c>
      <c r="F189" s="10" t="s">
        <v>218</v>
      </c>
      <c r="G189" s="10" t="s">
        <v>813</v>
      </c>
      <c r="H189" s="45" t="s">
        <v>814</v>
      </c>
      <c r="I189" s="46" t="s">
        <v>815</v>
      </c>
      <c r="J189" s="45" t="s">
        <v>816</v>
      </c>
      <c r="K189" s="33">
        <v>0</v>
      </c>
      <c r="L189" s="33">
        <v>0</v>
      </c>
      <c r="M189" s="33">
        <v>0</v>
      </c>
      <c r="N189" s="33">
        <v>0</v>
      </c>
      <c r="O189" s="24" t="s">
        <v>25</v>
      </c>
      <c r="P189" s="24"/>
      <c r="Q189" s="33"/>
      <c r="R189" s="29"/>
    </row>
    <row r="190" spans="1:18" ht="105" x14ac:dyDescent="0.25">
      <c r="A190" s="16">
        <v>170</v>
      </c>
      <c r="B190" s="20" t="s">
        <v>26</v>
      </c>
      <c r="C190" s="11" t="s">
        <v>68</v>
      </c>
      <c r="D190" s="10" t="s">
        <v>821</v>
      </c>
      <c r="E190" s="10" t="s">
        <v>24</v>
      </c>
      <c r="F190" s="10" t="s">
        <v>650</v>
      </c>
      <c r="G190" s="10" t="s">
        <v>824</v>
      </c>
      <c r="H190" s="46" t="s">
        <v>822</v>
      </c>
      <c r="I190" s="46" t="s">
        <v>1178</v>
      </c>
      <c r="J190" s="45" t="s">
        <v>823</v>
      </c>
      <c r="K190" s="33">
        <v>1</v>
      </c>
      <c r="L190" s="33">
        <v>0</v>
      </c>
      <c r="M190" s="33">
        <v>0</v>
      </c>
      <c r="N190" s="33">
        <v>0</v>
      </c>
      <c r="O190" s="24" t="s">
        <v>25</v>
      </c>
      <c r="P190" s="24"/>
      <c r="Q190" s="33"/>
      <c r="R190" s="29"/>
    </row>
    <row r="191" spans="1:18" ht="217.35" customHeight="1" x14ac:dyDescent="0.25">
      <c r="A191" s="16">
        <v>171</v>
      </c>
      <c r="B191" s="20" t="s">
        <v>35</v>
      </c>
      <c r="C191" s="11" t="s">
        <v>68</v>
      </c>
      <c r="D191" s="10" t="s">
        <v>831</v>
      </c>
      <c r="E191" s="10" t="s">
        <v>24</v>
      </c>
      <c r="F191" s="10" t="s">
        <v>422</v>
      </c>
      <c r="G191" s="10" t="s">
        <v>832</v>
      </c>
      <c r="H191" s="45" t="s">
        <v>833</v>
      </c>
      <c r="I191" s="46" t="s">
        <v>834</v>
      </c>
      <c r="J191" s="45" t="s">
        <v>835</v>
      </c>
      <c r="K191" s="33">
        <v>2</v>
      </c>
      <c r="L191" s="33">
        <v>13</v>
      </c>
      <c r="M191" s="33">
        <v>1</v>
      </c>
      <c r="N191" s="33">
        <v>1</v>
      </c>
      <c r="O191" s="24" t="s">
        <v>25</v>
      </c>
      <c r="P191" s="24"/>
      <c r="Q191" s="33"/>
      <c r="R191" s="29"/>
    </row>
    <row r="192" spans="1:18" ht="89.25" x14ac:dyDescent="0.25">
      <c r="A192" s="16">
        <v>172</v>
      </c>
      <c r="B192" s="26" t="s">
        <v>35</v>
      </c>
      <c r="C192" s="11" t="s">
        <v>162</v>
      </c>
      <c r="D192" s="10" t="s">
        <v>841</v>
      </c>
      <c r="E192" s="10" t="s">
        <v>24</v>
      </c>
      <c r="F192" s="10" t="s">
        <v>601</v>
      </c>
      <c r="G192" s="10" t="s">
        <v>602</v>
      </c>
      <c r="H192" s="21" t="s">
        <v>603</v>
      </c>
      <c r="I192" s="21" t="s">
        <v>604</v>
      </c>
      <c r="J192" s="10" t="s">
        <v>605</v>
      </c>
      <c r="K192" s="21">
        <v>0</v>
      </c>
      <c r="L192" s="21">
        <v>0</v>
      </c>
      <c r="M192" s="21">
        <v>0</v>
      </c>
      <c r="N192" s="21">
        <v>0</v>
      </c>
      <c r="O192" s="21" t="s">
        <v>25</v>
      </c>
      <c r="P192" s="21"/>
      <c r="Q192" s="21"/>
      <c r="R192" s="21"/>
    </row>
    <row r="193" spans="1:18" ht="180" x14ac:dyDescent="0.25">
      <c r="A193" s="16">
        <v>173</v>
      </c>
      <c r="B193" s="20" t="s">
        <v>26</v>
      </c>
      <c r="C193" s="11" t="s">
        <v>68</v>
      </c>
      <c r="D193" s="10" t="s">
        <v>1011</v>
      </c>
      <c r="E193" s="10" t="s">
        <v>24</v>
      </c>
      <c r="F193" s="10" t="s">
        <v>569</v>
      </c>
      <c r="G193" s="10" t="s">
        <v>1012</v>
      </c>
      <c r="H193" s="45" t="s">
        <v>976</v>
      </c>
      <c r="I193" s="45" t="s">
        <v>1013</v>
      </c>
      <c r="J193" s="45" t="s">
        <v>1014</v>
      </c>
      <c r="K193" s="21">
        <v>2</v>
      </c>
      <c r="L193" s="21">
        <v>11</v>
      </c>
      <c r="M193" s="21">
        <v>2</v>
      </c>
      <c r="N193" s="21">
        <v>2</v>
      </c>
      <c r="O193" s="21" t="s">
        <v>25</v>
      </c>
      <c r="P193" s="24"/>
      <c r="Q193" s="33"/>
      <c r="R193" s="29"/>
    </row>
    <row r="194" spans="1:18" ht="180" x14ac:dyDescent="0.25">
      <c r="A194" s="16">
        <v>174</v>
      </c>
      <c r="B194" s="20" t="s">
        <v>26</v>
      </c>
      <c r="C194" s="11" t="s">
        <v>68</v>
      </c>
      <c r="D194" s="10" t="s">
        <v>1015</v>
      </c>
      <c r="E194" s="10" t="s">
        <v>24</v>
      </c>
      <c r="F194" s="10" t="s">
        <v>569</v>
      </c>
      <c r="G194" s="10" t="s">
        <v>1016</v>
      </c>
      <c r="H194" s="45" t="s">
        <v>976</v>
      </c>
      <c r="I194" s="45" t="s">
        <v>1017</v>
      </c>
      <c r="J194" s="45" t="s">
        <v>1018</v>
      </c>
      <c r="K194" s="21">
        <v>2</v>
      </c>
      <c r="L194" s="21">
        <v>10</v>
      </c>
      <c r="M194" s="21">
        <v>1</v>
      </c>
      <c r="N194" s="21">
        <v>1</v>
      </c>
      <c r="O194" s="21" t="s">
        <v>25</v>
      </c>
      <c r="P194" s="24"/>
      <c r="Q194" s="33"/>
      <c r="R194" s="29"/>
    </row>
    <row r="195" spans="1:18" ht="165.75" x14ac:dyDescent="0.25">
      <c r="A195" s="16">
        <v>175</v>
      </c>
      <c r="B195" s="20" t="s">
        <v>35</v>
      </c>
      <c r="C195" s="11" t="s">
        <v>68</v>
      </c>
      <c r="D195" s="10" t="s">
        <v>842</v>
      </c>
      <c r="E195" s="10" t="s">
        <v>27</v>
      </c>
      <c r="F195" s="10" t="s">
        <v>843</v>
      </c>
      <c r="G195" s="10" t="s">
        <v>844</v>
      </c>
      <c r="H195" s="45" t="s">
        <v>845</v>
      </c>
      <c r="I195" s="46" t="s">
        <v>846</v>
      </c>
      <c r="J195" s="45" t="s">
        <v>847</v>
      </c>
      <c r="K195" s="33">
        <v>2</v>
      </c>
      <c r="L195" s="33">
        <v>3</v>
      </c>
      <c r="M195" s="33">
        <v>2</v>
      </c>
      <c r="N195" s="33">
        <v>3</v>
      </c>
      <c r="O195" s="24" t="s">
        <v>25</v>
      </c>
      <c r="P195" s="24"/>
      <c r="Q195" s="33"/>
      <c r="R195" s="29"/>
    </row>
    <row r="196" spans="1:18" ht="180" customHeight="1" x14ac:dyDescent="0.25">
      <c r="A196" s="16">
        <v>176</v>
      </c>
      <c r="B196" s="20" t="s">
        <v>35</v>
      </c>
      <c r="C196" s="11" t="s">
        <v>68</v>
      </c>
      <c r="D196" s="10" t="s">
        <v>850</v>
      </c>
      <c r="E196" s="34" t="s">
        <v>36</v>
      </c>
      <c r="F196" s="10" t="s">
        <v>1021</v>
      </c>
      <c r="G196" s="10" t="s">
        <v>851</v>
      </c>
      <c r="H196" s="46" t="s">
        <v>1022</v>
      </c>
      <c r="I196" s="36" t="s">
        <v>848</v>
      </c>
      <c r="J196" s="45" t="s">
        <v>849</v>
      </c>
      <c r="K196" s="48">
        <v>1</v>
      </c>
      <c r="L196" s="48">
        <v>4</v>
      </c>
      <c r="M196" s="48">
        <v>1</v>
      </c>
      <c r="N196" s="48">
        <v>1</v>
      </c>
      <c r="O196" s="35" t="s">
        <v>25</v>
      </c>
      <c r="P196" s="35"/>
      <c r="Q196" s="48"/>
      <c r="R196" s="43"/>
    </row>
    <row r="197" spans="1:18" ht="231.75" customHeight="1" x14ac:dyDescent="0.25">
      <c r="A197" s="16">
        <v>177</v>
      </c>
      <c r="B197" s="20" t="s">
        <v>26</v>
      </c>
      <c r="C197" s="11" t="s">
        <v>68</v>
      </c>
      <c r="D197" s="10" t="s">
        <v>852</v>
      </c>
      <c r="E197" s="10" t="s">
        <v>24</v>
      </c>
      <c r="F197" s="10" t="s">
        <v>853</v>
      </c>
      <c r="G197" s="10" t="s">
        <v>860</v>
      </c>
      <c r="H197" s="43" t="s">
        <v>855</v>
      </c>
      <c r="I197" s="45" t="s">
        <v>854</v>
      </c>
      <c r="J197" s="45" t="s">
        <v>856</v>
      </c>
      <c r="K197" s="33">
        <v>2</v>
      </c>
      <c r="L197" s="33">
        <v>27</v>
      </c>
      <c r="M197" s="33">
        <v>2</v>
      </c>
      <c r="N197" s="33">
        <v>3</v>
      </c>
      <c r="O197" s="35" t="s">
        <v>25</v>
      </c>
      <c r="P197" s="24"/>
      <c r="Q197" s="33"/>
      <c r="R197" s="29"/>
    </row>
    <row r="198" spans="1:18" ht="178.35" customHeight="1" x14ac:dyDescent="0.25">
      <c r="A198" s="16">
        <v>178</v>
      </c>
      <c r="B198" s="20" t="s">
        <v>26</v>
      </c>
      <c r="C198" s="11" t="s">
        <v>68</v>
      </c>
      <c r="D198" s="10" t="s">
        <v>861</v>
      </c>
      <c r="E198" s="10" t="s">
        <v>24</v>
      </c>
      <c r="F198" s="10" t="s">
        <v>862</v>
      </c>
      <c r="G198" s="10"/>
      <c r="H198" s="47" t="s">
        <v>863</v>
      </c>
      <c r="I198" s="47" t="s">
        <v>864</v>
      </c>
      <c r="J198" s="47" t="s">
        <v>865</v>
      </c>
      <c r="K198" s="33">
        <v>1</v>
      </c>
      <c r="L198" s="33">
        <v>0</v>
      </c>
      <c r="M198" s="33">
        <v>0</v>
      </c>
      <c r="N198" s="33">
        <v>0</v>
      </c>
      <c r="O198" s="35" t="s">
        <v>25</v>
      </c>
      <c r="P198" s="24"/>
      <c r="Q198" s="48"/>
      <c r="R198" s="29"/>
    </row>
    <row r="199" spans="1:18" ht="244.35" customHeight="1" x14ac:dyDescent="0.25">
      <c r="A199" s="16">
        <v>179</v>
      </c>
      <c r="B199" s="20" t="s">
        <v>26</v>
      </c>
      <c r="C199" s="11" t="s">
        <v>68</v>
      </c>
      <c r="D199" s="10" t="s">
        <v>866</v>
      </c>
      <c r="E199" s="10" t="s">
        <v>24</v>
      </c>
      <c r="F199" s="10" t="s">
        <v>318</v>
      </c>
      <c r="G199" s="10" t="s">
        <v>511</v>
      </c>
      <c r="H199" s="45" t="s">
        <v>867</v>
      </c>
      <c r="I199" s="46" t="s">
        <v>869</v>
      </c>
      <c r="J199" s="45" t="s">
        <v>868</v>
      </c>
      <c r="K199" s="33">
        <v>2</v>
      </c>
      <c r="L199" s="33">
        <v>11</v>
      </c>
      <c r="M199" s="33">
        <v>1</v>
      </c>
      <c r="N199" s="33">
        <v>1</v>
      </c>
      <c r="O199" s="24" t="s">
        <v>25</v>
      </c>
      <c r="P199" s="24"/>
      <c r="Q199" s="33"/>
      <c r="R199" s="29"/>
    </row>
    <row r="200" spans="1:18" ht="165.75" x14ac:dyDescent="0.25">
      <c r="A200" s="16">
        <v>180</v>
      </c>
      <c r="B200" s="11" t="s">
        <v>26</v>
      </c>
      <c r="C200" s="11" t="s">
        <v>68</v>
      </c>
      <c r="D200" s="10" t="s">
        <v>875</v>
      </c>
      <c r="E200" s="10" t="s">
        <v>24</v>
      </c>
      <c r="F200" s="10" t="s">
        <v>214</v>
      </c>
      <c r="G200" s="10" t="s">
        <v>215</v>
      </c>
      <c r="H200" s="10" t="s">
        <v>872</v>
      </c>
      <c r="I200" s="10" t="s">
        <v>873</v>
      </c>
      <c r="J200" s="10" t="s">
        <v>876</v>
      </c>
      <c r="K200" s="10">
        <v>2</v>
      </c>
      <c r="L200" s="10">
        <v>0</v>
      </c>
      <c r="M200" s="10">
        <v>0</v>
      </c>
      <c r="N200" s="10">
        <v>0</v>
      </c>
      <c r="O200" s="10" t="s">
        <v>25</v>
      </c>
      <c r="P200" s="10"/>
      <c r="Q200" s="10"/>
      <c r="R200" s="10"/>
    </row>
    <row r="201" spans="1:18" ht="153" x14ac:dyDescent="0.25">
      <c r="A201" s="16">
        <v>181</v>
      </c>
      <c r="B201" s="11" t="s">
        <v>26</v>
      </c>
      <c r="C201" s="11" t="s">
        <v>68</v>
      </c>
      <c r="D201" s="10" t="s">
        <v>877</v>
      </c>
      <c r="E201" s="10" t="s">
        <v>24</v>
      </c>
      <c r="F201" s="10" t="s">
        <v>214</v>
      </c>
      <c r="G201" s="10" t="s">
        <v>215</v>
      </c>
      <c r="H201" s="10" t="s">
        <v>872</v>
      </c>
      <c r="I201" s="10" t="s">
        <v>873</v>
      </c>
      <c r="J201" s="10" t="s">
        <v>878</v>
      </c>
      <c r="K201" s="10">
        <v>3</v>
      </c>
      <c r="L201" s="10">
        <v>25</v>
      </c>
      <c r="M201" s="10">
        <v>3</v>
      </c>
      <c r="N201" s="10">
        <v>2</v>
      </c>
      <c r="O201" s="10" t="s">
        <v>25</v>
      </c>
      <c r="P201" s="10"/>
      <c r="Q201" s="10"/>
      <c r="R201" s="10"/>
    </row>
    <row r="202" spans="1:18" ht="165.75" x14ac:dyDescent="0.25">
      <c r="A202" s="16">
        <v>182</v>
      </c>
      <c r="B202" s="11" t="s">
        <v>26</v>
      </c>
      <c r="C202" s="11" t="s">
        <v>1020</v>
      </c>
      <c r="D202" s="10" t="s">
        <v>879</v>
      </c>
      <c r="E202" s="10" t="s">
        <v>24</v>
      </c>
      <c r="F202" s="10" t="s">
        <v>214</v>
      </c>
      <c r="G202" s="10" t="s">
        <v>215</v>
      </c>
      <c r="H202" s="10" t="s">
        <v>872</v>
      </c>
      <c r="I202" s="10" t="s">
        <v>873</v>
      </c>
      <c r="J202" s="10" t="s">
        <v>878</v>
      </c>
      <c r="K202" s="10">
        <v>3</v>
      </c>
      <c r="L202" s="10">
        <v>3</v>
      </c>
      <c r="M202" s="10">
        <v>1</v>
      </c>
      <c r="N202" s="10">
        <v>1</v>
      </c>
      <c r="O202" s="10" t="s">
        <v>1035</v>
      </c>
      <c r="P202" s="10"/>
      <c r="Q202" s="10"/>
      <c r="R202" s="10"/>
    </row>
    <row r="203" spans="1:18" ht="153" x14ac:dyDescent="0.25">
      <c r="A203" s="16">
        <v>183</v>
      </c>
      <c r="B203" s="11" t="s">
        <v>26</v>
      </c>
      <c r="C203" s="11" t="s">
        <v>68</v>
      </c>
      <c r="D203" s="10" t="s">
        <v>881</v>
      </c>
      <c r="E203" s="10" t="s">
        <v>24</v>
      </c>
      <c r="F203" s="10" t="s">
        <v>214</v>
      </c>
      <c r="G203" s="10" t="s">
        <v>215</v>
      </c>
      <c r="H203" s="10" t="s">
        <v>872</v>
      </c>
      <c r="I203" s="10" t="s">
        <v>873</v>
      </c>
      <c r="J203" s="10" t="s">
        <v>880</v>
      </c>
      <c r="K203" s="10">
        <v>2</v>
      </c>
      <c r="L203" s="10">
        <v>5</v>
      </c>
      <c r="M203" s="10">
        <v>2</v>
      </c>
      <c r="N203" s="10">
        <v>2</v>
      </c>
      <c r="O203" s="10" t="s">
        <v>25</v>
      </c>
      <c r="P203" s="10"/>
      <c r="Q203" s="10"/>
      <c r="R203" s="10"/>
    </row>
    <row r="204" spans="1:18" ht="153" x14ac:dyDescent="0.25">
      <c r="A204" s="16">
        <v>184</v>
      </c>
      <c r="B204" s="11" t="s">
        <v>26</v>
      </c>
      <c r="C204" s="11" t="s">
        <v>68</v>
      </c>
      <c r="D204" s="10" t="s">
        <v>883</v>
      </c>
      <c r="E204" s="10" t="s">
        <v>24</v>
      </c>
      <c r="F204" s="10" t="s">
        <v>214</v>
      </c>
      <c r="G204" s="10" t="s">
        <v>215</v>
      </c>
      <c r="H204" s="10" t="s">
        <v>872</v>
      </c>
      <c r="I204" s="10" t="s">
        <v>873</v>
      </c>
      <c r="J204" s="10" t="s">
        <v>882</v>
      </c>
      <c r="K204" s="10">
        <v>3</v>
      </c>
      <c r="L204" s="10">
        <v>27</v>
      </c>
      <c r="M204" s="10">
        <v>3</v>
      </c>
      <c r="N204" s="10">
        <v>2</v>
      </c>
      <c r="O204" s="10" t="s">
        <v>25</v>
      </c>
      <c r="P204" s="10"/>
      <c r="Q204" s="10"/>
      <c r="R204" s="10"/>
    </row>
    <row r="205" spans="1:18" ht="153" x14ac:dyDescent="0.25">
      <c r="A205" s="16">
        <v>185</v>
      </c>
      <c r="B205" s="11" t="s">
        <v>26</v>
      </c>
      <c r="C205" s="11" t="s">
        <v>68</v>
      </c>
      <c r="D205" s="10" t="s">
        <v>885</v>
      </c>
      <c r="E205" s="10" t="s">
        <v>24</v>
      </c>
      <c r="F205" s="10" t="s">
        <v>214</v>
      </c>
      <c r="G205" s="10" t="s">
        <v>215</v>
      </c>
      <c r="H205" s="10" t="s">
        <v>872</v>
      </c>
      <c r="I205" s="10" t="s">
        <v>873</v>
      </c>
      <c r="J205" s="10" t="s">
        <v>884</v>
      </c>
      <c r="K205" s="10">
        <v>3</v>
      </c>
      <c r="L205" s="10">
        <v>28</v>
      </c>
      <c r="M205" s="10">
        <v>3</v>
      </c>
      <c r="N205" s="10">
        <v>3</v>
      </c>
      <c r="O205" s="10" t="s">
        <v>25</v>
      </c>
      <c r="P205" s="10"/>
      <c r="Q205" s="10"/>
      <c r="R205" s="10"/>
    </row>
    <row r="206" spans="1:18" ht="153" x14ac:dyDescent="0.25">
      <c r="A206" s="16">
        <v>186</v>
      </c>
      <c r="B206" s="11" t="s">
        <v>26</v>
      </c>
      <c r="C206" s="11" t="s">
        <v>68</v>
      </c>
      <c r="D206" s="10" t="s">
        <v>887</v>
      </c>
      <c r="E206" s="10" t="s">
        <v>24</v>
      </c>
      <c r="F206" s="10" t="s">
        <v>214</v>
      </c>
      <c r="G206" s="10" t="s">
        <v>215</v>
      </c>
      <c r="H206" s="10" t="s">
        <v>872</v>
      </c>
      <c r="I206" s="10" t="s">
        <v>873</v>
      </c>
      <c r="J206" s="10" t="s">
        <v>886</v>
      </c>
      <c r="K206" s="10">
        <v>3</v>
      </c>
      <c r="L206" s="10">
        <v>30</v>
      </c>
      <c r="M206" s="10">
        <v>3</v>
      </c>
      <c r="N206" s="10">
        <v>2</v>
      </c>
      <c r="O206" s="10" t="s">
        <v>25</v>
      </c>
      <c r="P206" s="10"/>
      <c r="Q206" s="10"/>
      <c r="R206" s="10"/>
    </row>
    <row r="207" spans="1:18" ht="153" x14ac:dyDescent="0.25">
      <c r="A207" s="16">
        <v>187</v>
      </c>
      <c r="B207" s="11" t="s">
        <v>26</v>
      </c>
      <c r="C207" s="11" t="s">
        <v>68</v>
      </c>
      <c r="D207" s="10" t="s">
        <v>889</v>
      </c>
      <c r="E207" s="10" t="s">
        <v>24</v>
      </c>
      <c r="F207" s="10" t="s">
        <v>214</v>
      </c>
      <c r="G207" s="10" t="s">
        <v>215</v>
      </c>
      <c r="H207" s="10" t="s">
        <v>872</v>
      </c>
      <c r="I207" s="10" t="s">
        <v>873</v>
      </c>
      <c r="J207" s="10" t="s">
        <v>888</v>
      </c>
      <c r="K207" s="10">
        <v>3</v>
      </c>
      <c r="L207" s="10">
        <v>31</v>
      </c>
      <c r="M207" s="10">
        <v>3</v>
      </c>
      <c r="N207" s="10">
        <v>2</v>
      </c>
      <c r="O207" s="10" t="s">
        <v>25</v>
      </c>
      <c r="P207" s="10"/>
      <c r="Q207" s="10"/>
      <c r="R207" s="10"/>
    </row>
    <row r="208" spans="1:18" ht="153" x14ac:dyDescent="0.25">
      <c r="A208" s="16">
        <v>188</v>
      </c>
      <c r="B208" s="11" t="s">
        <v>26</v>
      </c>
      <c r="C208" s="11" t="s">
        <v>68</v>
      </c>
      <c r="D208" s="10" t="s">
        <v>891</v>
      </c>
      <c r="E208" s="10" t="s">
        <v>24</v>
      </c>
      <c r="F208" s="10" t="s">
        <v>214</v>
      </c>
      <c r="G208" s="10" t="s">
        <v>215</v>
      </c>
      <c r="H208" s="10" t="s">
        <v>872</v>
      </c>
      <c r="I208" s="10" t="s">
        <v>873</v>
      </c>
      <c r="J208" s="10" t="s">
        <v>890</v>
      </c>
      <c r="K208" s="10">
        <v>3</v>
      </c>
      <c r="L208" s="10">
        <v>78</v>
      </c>
      <c r="M208" s="10">
        <v>3</v>
      </c>
      <c r="N208" s="10">
        <v>3</v>
      </c>
      <c r="O208" s="10" t="s">
        <v>25</v>
      </c>
      <c r="P208" s="10"/>
      <c r="Q208" s="10"/>
      <c r="R208" s="10"/>
    </row>
    <row r="209" spans="1:18" ht="153" x14ac:dyDescent="0.25">
      <c r="A209" s="16">
        <v>189</v>
      </c>
      <c r="B209" s="11" t="s">
        <v>26</v>
      </c>
      <c r="C209" s="11" t="s">
        <v>68</v>
      </c>
      <c r="D209" s="10" t="s">
        <v>893</v>
      </c>
      <c r="E209" s="10" t="s">
        <v>24</v>
      </c>
      <c r="F209" s="10" t="s">
        <v>214</v>
      </c>
      <c r="G209" s="10" t="s">
        <v>215</v>
      </c>
      <c r="H209" s="10" t="s">
        <v>872</v>
      </c>
      <c r="I209" s="10" t="s">
        <v>873</v>
      </c>
      <c r="J209" s="10" t="s">
        <v>892</v>
      </c>
      <c r="K209" s="10">
        <v>3</v>
      </c>
      <c r="L209" s="10">
        <v>23</v>
      </c>
      <c r="M209" s="10">
        <v>3</v>
      </c>
      <c r="N209" s="10">
        <v>2</v>
      </c>
      <c r="O209" s="10" t="s">
        <v>25</v>
      </c>
      <c r="P209" s="10"/>
      <c r="Q209" s="10"/>
      <c r="R209" s="10"/>
    </row>
    <row r="210" spans="1:18" s="18" customFormat="1" ht="168" customHeight="1" x14ac:dyDescent="0.25">
      <c r="A210" s="16">
        <v>190</v>
      </c>
      <c r="B210" s="11" t="s">
        <v>26</v>
      </c>
      <c r="C210" s="11" t="s">
        <v>68</v>
      </c>
      <c r="D210" s="10" t="s">
        <v>894</v>
      </c>
      <c r="E210" s="10" t="s">
        <v>24</v>
      </c>
      <c r="F210" s="10" t="s">
        <v>243</v>
      </c>
      <c r="G210" s="10" t="s">
        <v>895</v>
      </c>
      <c r="H210" s="47" t="s">
        <v>896</v>
      </c>
      <c r="I210" s="47" t="s">
        <v>897</v>
      </c>
      <c r="J210" s="47" t="s">
        <v>898</v>
      </c>
      <c r="K210" s="47">
        <v>0</v>
      </c>
      <c r="L210" s="47">
        <v>0</v>
      </c>
      <c r="M210" s="47">
        <v>0</v>
      </c>
      <c r="N210" s="47">
        <v>0</v>
      </c>
      <c r="O210" s="35" t="s">
        <v>25</v>
      </c>
      <c r="P210" s="47"/>
      <c r="Q210" s="10"/>
      <c r="R210" s="10"/>
    </row>
    <row r="211" spans="1:18" s="17" customFormat="1" ht="168" customHeight="1" x14ac:dyDescent="0.25">
      <c r="A211" s="16">
        <v>191</v>
      </c>
      <c r="B211" s="11" t="s">
        <v>637</v>
      </c>
      <c r="C211" s="11" t="s">
        <v>68</v>
      </c>
      <c r="D211" s="10" t="s">
        <v>901</v>
      </c>
      <c r="E211" s="10" t="s">
        <v>24</v>
      </c>
      <c r="F211" s="10" t="s">
        <v>243</v>
      </c>
      <c r="G211" s="10" t="s">
        <v>902</v>
      </c>
      <c r="H211" s="47" t="s">
        <v>896</v>
      </c>
      <c r="I211" s="47" t="s">
        <v>897</v>
      </c>
      <c r="J211" s="47" t="s">
        <v>898</v>
      </c>
      <c r="K211" s="47">
        <v>0</v>
      </c>
      <c r="L211" s="47">
        <v>0</v>
      </c>
      <c r="M211" s="47">
        <v>0</v>
      </c>
      <c r="N211" s="47">
        <v>0</v>
      </c>
      <c r="O211" s="47" t="s">
        <v>25</v>
      </c>
      <c r="P211" s="47"/>
      <c r="Q211" s="47"/>
      <c r="R211" s="47"/>
    </row>
    <row r="212" spans="1:18" ht="176.1" customHeight="1" x14ac:dyDescent="0.25">
      <c r="A212" s="16">
        <v>192</v>
      </c>
      <c r="B212" s="11" t="s">
        <v>26</v>
      </c>
      <c r="C212" s="11" t="s">
        <v>162</v>
      </c>
      <c r="D212" s="10" t="s">
        <v>909</v>
      </c>
      <c r="E212" s="10" t="s">
        <v>24</v>
      </c>
      <c r="F212" s="10" t="s">
        <v>905</v>
      </c>
      <c r="G212" s="10"/>
      <c r="H212" s="47" t="s">
        <v>906</v>
      </c>
      <c r="I212" s="47" t="s">
        <v>907</v>
      </c>
      <c r="J212" s="47" t="s">
        <v>908</v>
      </c>
      <c r="K212" s="47">
        <v>2</v>
      </c>
      <c r="L212" s="47">
        <v>32</v>
      </c>
      <c r="M212" s="47">
        <v>2</v>
      </c>
      <c r="N212" s="47">
        <v>2</v>
      </c>
      <c r="O212" s="47" t="s">
        <v>25</v>
      </c>
      <c r="P212" s="47"/>
      <c r="Q212" s="47"/>
      <c r="R212" s="47"/>
    </row>
    <row r="213" spans="1:18" ht="218.1" customHeight="1" x14ac:dyDescent="0.25">
      <c r="A213" s="16">
        <v>193</v>
      </c>
      <c r="B213" s="39" t="s">
        <v>35</v>
      </c>
      <c r="C213" s="11" t="s">
        <v>68</v>
      </c>
      <c r="D213" s="40" t="s">
        <v>910</v>
      </c>
      <c r="E213" s="47" t="s">
        <v>36</v>
      </c>
      <c r="F213" s="47" t="s">
        <v>37</v>
      </c>
      <c r="G213" s="47" t="s">
        <v>38</v>
      </c>
      <c r="H213" s="47" t="s">
        <v>911</v>
      </c>
      <c r="I213" s="47" t="s">
        <v>912</v>
      </c>
      <c r="J213" s="47" t="s">
        <v>913</v>
      </c>
      <c r="K213" s="47">
        <v>1</v>
      </c>
      <c r="L213" s="47">
        <v>18</v>
      </c>
      <c r="M213" s="47">
        <v>1</v>
      </c>
      <c r="N213" s="47">
        <v>1</v>
      </c>
      <c r="O213" s="47" t="s">
        <v>25</v>
      </c>
      <c r="P213" s="47"/>
      <c r="Q213" s="47"/>
      <c r="R213" s="47"/>
    </row>
    <row r="214" spans="1:18" ht="186.75" customHeight="1" x14ac:dyDescent="0.25">
      <c r="A214" s="16">
        <v>194</v>
      </c>
      <c r="B214" s="39" t="s">
        <v>35</v>
      </c>
      <c r="C214" s="11" t="s">
        <v>68</v>
      </c>
      <c r="D214" s="41" t="s">
        <v>914</v>
      </c>
      <c r="E214" s="47" t="s">
        <v>36</v>
      </c>
      <c r="F214" s="45" t="s">
        <v>916</v>
      </c>
      <c r="G214" s="45" t="s">
        <v>915</v>
      </c>
      <c r="H214" s="46" t="s">
        <v>917</v>
      </c>
      <c r="I214" s="45" t="s">
        <v>918</v>
      </c>
      <c r="J214" s="45" t="s">
        <v>919</v>
      </c>
      <c r="K214" s="47">
        <v>2</v>
      </c>
      <c r="L214" s="47">
        <v>9</v>
      </c>
      <c r="M214" s="47">
        <v>2</v>
      </c>
      <c r="N214" s="47">
        <v>2</v>
      </c>
      <c r="O214" s="47" t="s">
        <v>25</v>
      </c>
      <c r="P214" s="47"/>
      <c r="Q214" s="47"/>
      <c r="R214" s="47"/>
    </row>
    <row r="215" spans="1:18" ht="147.6" customHeight="1" x14ac:dyDescent="0.25">
      <c r="A215" s="16">
        <v>195</v>
      </c>
      <c r="B215" s="39" t="s">
        <v>924</v>
      </c>
      <c r="C215" s="11" t="s">
        <v>68</v>
      </c>
      <c r="D215" s="40" t="s">
        <v>925</v>
      </c>
      <c r="E215" s="47" t="s">
        <v>24</v>
      </c>
      <c r="F215" s="47" t="s">
        <v>1047</v>
      </c>
      <c r="G215" s="47" t="s">
        <v>1046</v>
      </c>
      <c r="H215" s="47"/>
      <c r="I215" s="47"/>
      <c r="J215" s="47" t="s">
        <v>926</v>
      </c>
      <c r="K215" s="47">
        <v>2</v>
      </c>
      <c r="L215" s="47">
        <v>8</v>
      </c>
      <c r="M215" s="47">
        <v>2</v>
      </c>
      <c r="N215" s="47">
        <v>2</v>
      </c>
      <c r="O215" s="47" t="s">
        <v>25</v>
      </c>
      <c r="P215" s="47"/>
      <c r="Q215" s="47"/>
      <c r="R215" s="47"/>
    </row>
    <row r="216" spans="1:18" ht="120" x14ac:dyDescent="0.25">
      <c r="A216" s="16">
        <v>196</v>
      </c>
      <c r="B216" s="39" t="s">
        <v>45</v>
      </c>
      <c r="C216" s="11" t="s">
        <v>68</v>
      </c>
      <c r="D216" s="40" t="s">
        <v>927</v>
      </c>
      <c r="E216" s="47" t="s">
        <v>24</v>
      </c>
      <c r="F216" s="47" t="s">
        <v>1048</v>
      </c>
      <c r="G216" s="47" t="s">
        <v>37</v>
      </c>
      <c r="H216" s="47"/>
      <c r="I216" s="47"/>
      <c r="J216" s="47" t="s">
        <v>928</v>
      </c>
      <c r="K216" s="47">
        <v>2</v>
      </c>
      <c r="L216" s="47">
        <v>0</v>
      </c>
      <c r="M216" s="47">
        <v>0</v>
      </c>
      <c r="N216" s="47">
        <v>0</v>
      </c>
      <c r="O216" s="47" t="s">
        <v>25</v>
      </c>
      <c r="P216" s="47"/>
      <c r="Q216" s="47"/>
      <c r="R216" s="47"/>
    </row>
    <row r="217" spans="1:18" ht="300" x14ac:dyDescent="0.25">
      <c r="A217" s="16">
        <v>197</v>
      </c>
      <c r="B217" s="39" t="s">
        <v>35</v>
      </c>
      <c r="C217" s="11" t="s">
        <v>68</v>
      </c>
      <c r="D217" s="40" t="s">
        <v>929</v>
      </c>
      <c r="E217" s="47" t="s">
        <v>24</v>
      </c>
      <c r="F217" s="47" t="s">
        <v>931</v>
      </c>
      <c r="G217" s="47" t="s">
        <v>602</v>
      </c>
      <c r="H217" s="47" t="s">
        <v>932</v>
      </c>
      <c r="I217" s="47" t="s">
        <v>933</v>
      </c>
      <c r="J217" s="47" t="s">
        <v>934</v>
      </c>
      <c r="K217" s="47">
        <v>0</v>
      </c>
      <c r="L217" s="47"/>
      <c r="M217" s="47"/>
      <c r="N217" s="47"/>
      <c r="O217" s="47" t="s">
        <v>25</v>
      </c>
      <c r="P217" s="47"/>
      <c r="Q217" s="47"/>
      <c r="R217" s="47"/>
    </row>
    <row r="218" spans="1:18" ht="300" x14ac:dyDescent="0.25">
      <c r="A218" s="16">
        <v>198</v>
      </c>
      <c r="B218" s="39" t="s">
        <v>35</v>
      </c>
      <c r="C218" s="11" t="s">
        <v>68</v>
      </c>
      <c r="D218" s="40" t="s">
        <v>930</v>
      </c>
      <c r="E218" s="47" t="s">
        <v>24</v>
      </c>
      <c r="F218" s="47" t="s">
        <v>931</v>
      </c>
      <c r="G218" s="47" t="s">
        <v>602</v>
      </c>
      <c r="H218" s="47" t="s">
        <v>932</v>
      </c>
      <c r="I218" s="47" t="s">
        <v>933</v>
      </c>
      <c r="J218" s="47" t="s">
        <v>934</v>
      </c>
      <c r="K218" s="47">
        <v>0</v>
      </c>
      <c r="L218" s="47"/>
      <c r="M218" s="47"/>
      <c r="N218" s="47"/>
      <c r="O218" s="47" t="s">
        <v>25</v>
      </c>
      <c r="P218" s="47"/>
      <c r="Q218" s="47"/>
      <c r="R218" s="47"/>
    </row>
    <row r="219" spans="1:18" ht="180" x14ac:dyDescent="0.25">
      <c r="A219" s="16">
        <v>199</v>
      </c>
      <c r="B219" s="39" t="s">
        <v>35</v>
      </c>
      <c r="C219" s="11" t="s">
        <v>68</v>
      </c>
      <c r="D219" s="40" t="s">
        <v>935</v>
      </c>
      <c r="E219" s="47" t="s">
        <v>24</v>
      </c>
      <c r="F219" s="47" t="s">
        <v>781</v>
      </c>
      <c r="G219" s="47" t="s">
        <v>936</v>
      </c>
      <c r="H219" s="47"/>
      <c r="I219" s="47" t="s">
        <v>937</v>
      </c>
      <c r="J219" s="47" t="s">
        <v>938</v>
      </c>
      <c r="K219" s="47">
        <v>0</v>
      </c>
      <c r="L219" s="47"/>
      <c r="M219" s="47"/>
      <c r="N219" s="47"/>
      <c r="O219" s="47" t="s">
        <v>25</v>
      </c>
      <c r="P219" s="47"/>
      <c r="Q219" s="47"/>
      <c r="R219" s="47"/>
    </row>
    <row r="220" spans="1:18" ht="120" x14ac:dyDescent="0.25">
      <c r="A220" s="16">
        <v>200</v>
      </c>
      <c r="B220" s="39" t="s">
        <v>35</v>
      </c>
      <c r="C220" s="11" t="s">
        <v>68</v>
      </c>
      <c r="D220" s="40" t="s">
        <v>939</v>
      </c>
      <c r="E220" s="47" t="s">
        <v>24</v>
      </c>
      <c r="F220" s="47" t="s">
        <v>601</v>
      </c>
      <c r="G220" s="47" t="s">
        <v>602</v>
      </c>
      <c r="H220" s="47" t="s">
        <v>603</v>
      </c>
      <c r="I220" s="47" t="s">
        <v>604</v>
      </c>
      <c r="J220" s="47" t="s">
        <v>605</v>
      </c>
      <c r="K220" s="47">
        <v>0</v>
      </c>
      <c r="L220" s="47">
        <v>0</v>
      </c>
      <c r="M220" s="47">
        <v>0</v>
      </c>
      <c r="N220" s="47">
        <v>0</v>
      </c>
      <c r="O220" s="47" t="s">
        <v>25</v>
      </c>
      <c r="P220" s="47"/>
      <c r="Q220" s="47"/>
      <c r="R220" s="47"/>
    </row>
    <row r="221" spans="1:18" ht="180" x14ac:dyDescent="0.25">
      <c r="A221" s="16">
        <v>201</v>
      </c>
      <c r="B221" s="39" t="s">
        <v>35</v>
      </c>
      <c r="C221" s="11" t="s">
        <v>68</v>
      </c>
      <c r="D221" s="40" t="s">
        <v>940</v>
      </c>
      <c r="E221" s="47" t="s">
        <v>36</v>
      </c>
      <c r="F221" s="47" t="s">
        <v>941</v>
      </c>
      <c r="G221" s="47" t="s">
        <v>942</v>
      </c>
      <c r="H221" s="47" t="s">
        <v>943</v>
      </c>
      <c r="I221" s="47" t="s">
        <v>944</v>
      </c>
      <c r="J221" s="47" t="s">
        <v>945</v>
      </c>
      <c r="K221" s="47">
        <v>0</v>
      </c>
      <c r="L221" s="47">
        <v>0</v>
      </c>
      <c r="M221" s="47">
        <v>0</v>
      </c>
      <c r="N221" s="47">
        <v>0</v>
      </c>
      <c r="O221" s="47" t="s">
        <v>25</v>
      </c>
      <c r="P221" s="47"/>
      <c r="Q221" s="47"/>
      <c r="R221" s="47"/>
    </row>
    <row r="222" spans="1:18" ht="150" x14ac:dyDescent="0.25">
      <c r="A222" s="16">
        <v>202</v>
      </c>
      <c r="B222" s="11" t="s">
        <v>26</v>
      </c>
      <c r="C222" s="11" t="s">
        <v>68</v>
      </c>
      <c r="D222" s="43" t="s">
        <v>954</v>
      </c>
      <c r="E222" s="47" t="s">
        <v>36</v>
      </c>
      <c r="F222" s="43" t="s">
        <v>953</v>
      </c>
      <c r="G222" s="47"/>
      <c r="H222" s="42" t="s">
        <v>956</v>
      </c>
      <c r="I222" s="43" t="s">
        <v>955</v>
      </c>
      <c r="J222" s="46" t="s">
        <v>957</v>
      </c>
      <c r="K222" s="47">
        <v>2</v>
      </c>
      <c r="L222" s="47">
        <v>36</v>
      </c>
      <c r="M222" s="47">
        <v>2</v>
      </c>
      <c r="N222" s="47">
        <v>2</v>
      </c>
      <c r="O222" s="47" t="s">
        <v>25</v>
      </c>
      <c r="P222" s="44"/>
      <c r="Q222" s="47"/>
      <c r="R222" s="10"/>
    </row>
    <row r="223" spans="1:18" ht="120" x14ac:dyDescent="0.25">
      <c r="A223" s="16">
        <v>203</v>
      </c>
      <c r="B223" s="39" t="s">
        <v>178</v>
      </c>
      <c r="C223" s="11" t="s">
        <v>68</v>
      </c>
      <c r="D223" s="40" t="s">
        <v>964</v>
      </c>
      <c r="E223" s="47" t="s">
        <v>24</v>
      </c>
      <c r="F223" s="47" t="s">
        <v>965</v>
      </c>
      <c r="G223" s="47"/>
      <c r="H223" s="47" t="s">
        <v>966</v>
      </c>
      <c r="I223" s="47" t="s">
        <v>967</v>
      </c>
      <c r="J223" s="47" t="s">
        <v>968</v>
      </c>
      <c r="K223" s="47">
        <v>2</v>
      </c>
      <c r="L223" s="47">
        <v>29</v>
      </c>
      <c r="M223" s="47">
        <v>2</v>
      </c>
      <c r="N223" s="47">
        <v>2</v>
      </c>
      <c r="O223" s="47" t="s">
        <v>25</v>
      </c>
      <c r="P223" s="47"/>
      <c r="Q223" s="47"/>
      <c r="R223" s="47"/>
    </row>
    <row r="224" spans="1:18" ht="210" x14ac:dyDescent="0.25">
      <c r="A224" s="16">
        <v>204</v>
      </c>
      <c r="B224" s="39" t="s">
        <v>26</v>
      </c>
      <c r="C224" s="11" t="s">
        <v>1020</v>
      </c>
      <c r="D224" s="40" t="s">
        <v>969</v>
      </c>
      <c r="E224" s="47" t="s">
        <v>24</v>
      </c>
      <c r="F224" s="47" t="s">
        <v>155</v>
      </c>
      <c r="G224" s="47"/>
      <c r="H224" s="47" t="s">
        <v>970</v>
      </c>
      <c r="I224" s="47" t="s">
        <v>971</v>
      </c>
      <c r="J224" s="47" t="s">
        <v>1010</v>
      </c>
      <c r="K224" s="47">
        <v>1</v>
      </c>
      <c r="L224" s="47">
        <v>2</v>
      </c>
      <c r="M224" s="47">
        <v>1</v>
      </c>
      <c r="N224" s="47">
        <v>0</v>
      </c>
      <c r="O224" s="47" t="s">
        <v>1035</v>
      </c>
      <c r="P224" s="47"/>
      <c r="Q224" s="47"/>
      <c r="R224" s="47"/>
    </row>
    <row r="225" spans="1:37" ht="120" x14ac:dyDescent="0.25">
      <c r="A225" s="16">
        <v>205</v>
      </c>
      <c r="B225" s="39" t="s">
        <v>178</v>
      </c>
      <c r="C225" s="11" t="s">
        <v>68</v>
      </c>
      <c r="D225" s="40" t="s">
        <v>972</v>
      </c>
      <c r="E225" s="47" t="s">
        <v>24</v>
      </c>
      <c r="F225" s="47" t="s">
        <v>965</v>
      </c>
      <c r="G225" s="47"/>
      <c r="H225" s="47" t="s">
        <v>966</v>
      </c>
      <c r="I225" s="47" t="s">
        <v>973</v>
      </c>
      <c r="J225" s="47" t="s">
        <v>974</v>
      </c>
      <c r="K225" s="47">
        <v>2</v>
      </c>
      <c r="L225" s="47">
        <v>14</v>
      </c>
      <c r="M225" s="47">
        <v>2</v>
      </c>
      <c r="N225" s="47">
        <v>2</v>
      </c>
      <c r="O225" s="47" t="s">
        <v>25</v>
      </c>
      <c r="P225" s="47"/>
      <c r="Q225" s="47"/>
      <c r="R225" s="47"/>
    </row>
    <row r="226" spans="1:37" ht="79.349999999999994" customHeight="1" x14ac:dyDescent="0.25">
      <c r="A226" s="16">
        <v>206</v>
      </c>
      <c r="B226" s="39" t="s">
        <v>26</v>
      </c>
      <c r="C226" s="11" t="s">
        <v>1020</v>
      </c>
      <c r="D226" s="43" t="s">
        <v>984</v>
      </c>
      <c r="E226" s="10" t="s">
        <v>24</v>
      </c>
      <c r="F226" s="10" t="s">
        <v>899</v>
      </c>
      <c r="G226" s="10" t="s">
        <v>900</v>
      </c>
      <c r="H226" s="47" t="s">
        <v>987</v>
      </c>
      <c r="I226" s="46" t="s">
        <v>986</v>
      </c>
      <c r="J226" s="45" t="s">
        <v>985</v>
      </c>
      <c r="K226" s="47">
        <v>0</v>
      </c>
      <c r="L226" s="47">
        <v>0</v>
      </c>
      <c r="M226" s="47">
        <v>0</v>
      </c>
      <c r="N226" s="47">
        <v>0</v>
      </c>
      <c r="O226" s="47" t="s">
        <v>1035</v>
      </c>
      <c r="P226" s="44"/>
      <c r="Q226" s="10"/>
      <c r="R226" s="10"/>
    </row>
    <row r="227" spans="1:37" ht="135" x14ac:dyDescent="0.25">
      <c r="A227" s="16">
        <v>207</v>
      </c>
      <c r="B227" s="39" t="s">
        <v>178</v>
      </c>
      <c r="C227" s="11" t="s">
        <v>162</v>
      </c>
      <c r="D227" s="45" t="s">
        <v>988</v>
      </c>
      <c r="E227" s="47" t="s">
        <v>28</v>
      </c>
      <c r="F227" s="45" t="s">
        <v>965</v>
      </c>
      <c r="G227" s="47"/>
      <c r="H227" s="46" t="s">
        <v>994</v>
      </c>
      <c r="I227" s="45" t="s">
        <v>991</v>
      </c>
      <c r="J227" s="45" t="s">
        <v>996</v>
      </c>
      <c r="K227" s="47">
        <v>1</v>
      </c>
      <c r="L227" s="47">
        <v>6</v>
      </c>
      <c r="M227" s="47">
        <v>1</v>
      </c>
      <c r="N227" s="47">
        <v>1</v>
      </c>
      <c r="O227" s="47" t="s">
        <v>25</v>
      </c>
      <c r="P227" s="48"/>
      <c r="Q227" s="47"/>
      <c r="R227" s="47"/>
    </row>
    <row r="228" spans="1:37" ht="135" x14ac:dyDescent="0.25">
      <c r="A228" s="16">
        <v>208</v>
      </c>
      <c r="B228" s="39" t="s">
        <v>178</v>
      </c>
      <c r="C228" s="11" t="s">
        <v>162</v>
      </c>
      <c r="D228" s="45" t="s">
        <v>989</v>
      </c>
      <c r="E228" s="47" t="s">
        <v>28</v>
      </c>
      <c r="F228" s="45" t="s">
        <v>965</v>
      </c>
      <c r="G228" s="47"/>
      <c r="H228" s="46" t="s">
        <v>994</v>
      </c>
      <c r="I228" s="45" t="s">
        <v>992</v>
      </c>
      <c r="J228" s="45" t="s">
        <v>997</v>
      </c>
      <c r="K228" s="47">
        <v>0</v>
      </c>
      <c r="L228" s="47">
        <v>0</v>
      </c>
      <c r="M228" s="47">
        <v>0</v>
      </c>
      <c r="N228" s="47">
        <v>0</v>
      </c>
      <c r="O228" s="47" t="s">
        <v>25</v>
      </c>
      <c r="P228" s="48"/>
      <c r="Q228" s="47"/>
      <c r="R228" s="47"/>
    </row>
    <row r="229" spans="1:37" ht="135" x14ac:dyDescent="0.25">
      <c r="A229" s="16">
        <v>209</v>
      </c>
      <c r="B229" s="39" t="s">
        <v>178</v>
      </c>
      <c r="C229" s="11" t="s">
        <v>162</v>
      </c>
      <c r="D229" s="45" t="s">
        <v>990</v>
      </c>
      <c r="E229" s="47" t="s">
        <v>28</v>
      </c>
      <c r="F229" s="45" t="s">
        <v>965</v>
      </c>
      <c r="G229" s="47"/>
      <c r="H229" s="45" t="s">
        <v>995</v>
      </c>
      <c r="I229" s="45" t="s">
        <v>993</v>
      </c>
      <c r="J229" s="45" t="s">
        <v>998</v>
      </c>
      <c r="K229" s="47">
        <v>0</v>
      </c>
      <c r="L229" s="47">
        <v>0</v>
      </c>
      <c r="M229" s="47">
        <v>0</v>
      </c>
      <c r="N229" s="47">
        <v>0</v>
      </c>
      <c r="O229" s="47" t="s">
        <v>25</v>
      </c>
      <c r="P229" s="48"/>
      <c r="Q229" s="47"/>
      <c r="R229" s="47"/>
    </row>
    <row r="230" spans="1:37" ht="198" customHeight="1" x14ac:dyDescent="0.25">
      <c r="A230" s="16">
        <v>210</v>
      </c>
      <c r="B230" s="39" t="s">
        <v>45</v>
      </c>
      <c r="C230" s="11" t="s">
        <v>162</v>
      </c>
      <c r="D230" s="49" t="s">
        <v>1001</v>
      </c>
      <c r="E230" s="47" t="s">
        <v>28</v>
      </c>
      <c r="F230" s="49" t="s">
        <v>1000</v>
      </c>
      <c r="G230" s="47" t="s">
        <v>999</v>
      </c>
      <c r="H230" s="50" t="s">
        <v>1003</v>
      </c>
      <c r="I230" s="49" t="s">
        <v>1103</v>
      </c>
      <c r="J230" s="49" t="s">
        <v>1002</v>
      </c>
      <c r="K230" s="47">
        <v>1</v>
      </c>
      <c r="L230" s="47">
        <v>18</v>
      </c>
      <c r="M230" s="47">
        <v>1</v>
      </c>
      <c r="N230" s="47">
        <v>1</v>
      </c>
      <c r="O230" s="47" t="s">
        <v>25</v>
      </c>
      <c r="P230" s="47"/>
      <c r="Q230" s="47"/>
      <c r="R230" s="47"/>
    </row>
    <row r="231" spans="1:37" ht="210" x14ac:dyDescent="0.25">
      <c r="A231" s="16">
        <v>211</v>
      </c>
      <c r="B231" s="39" t="s">
        <v>35</v>
      </c>
      <c r="C231" s="11" t="s">
        <v>162</v>
      </c>
      <c r="D231" s="49" t="s">
        <v>1004</v>
      </c>
      <c r="E231" s="47" t="s">
        <v>28</v>
      </c>
      <c r="F231" s="49" t="s">
        <v>1005</v>
      </c>
      <c r="G231" s="47" t="s">
        <v>1009</v>
      </c>
      <c r="H231" s="47" t="s">
        <v>1006</v>
      </c>
      <c r="I231" s="50" t="s">
        <v>1007</v>
      </c>
      <c r="J231" s="45" t="s">
        <v>1008</v>
      </c>
      <c r="K231" s="47">
        <v>1</v>
      </c>
      <c r="L231" s="47">
        <v>5</v>
      </c>
      <c r="M231" s="47">
        <v>1</v>
      </c>
      <c r="N231" s="47">
        <v>0</v>
      </c>
      <c r="O231" s="47" t="s">
        <v>25</v>
      </c>
      <c r="P231" s="47"/>
      <c r="Q231" s="47"/>
      <c r="R231" s="47"/>
    </row>
    <row r="232" spans="1:37" ht="150" x14ac:dyDescent="0.25">
      <c r="A232" s="16">
        <v>212</v>
      </c>
      <c r="B232" s="39" t="s">
        <v>35</v>
      </c>
      <c r="C232" s="11" t="s">
        <v>162</v>
      </c>
      <c r="D232" s="40" t="s">
        <v>1023</v>
      </c>
      <c r="E232" s="47" t="s">
        <v>424</v>
      </c>
      <c r="F232" s="47" t="s">
        <v>1024</v>
      </c>
      <c r="G232" s="47" t="s">
        <v>1028</v>
      </c>
      <c r="H232" s="47" t="s">
        <v>1027</v>
      </c>
      <c r="I232" s="47" t="s">
        <v>1025</v>
      </c>
      <c r="J232" s="47" t="s">
        <v>1026</v>
      </c>
      <c r="K232" s="47">
        <v>0</v>
      </c>
      <c r="L232" s="47">
        <v>0</v>
      </c>
      <c r="M232" s="47">
        <v>0</v>
      </c>
      <c r="N232" s="47">
        <v>0</v>
      </c>
      <c r="O232" s="47" t="s">
        <v>25</v>
      </c>
      <c r="P232" s="47"/>
      <c r="Q232" s="47"/>
      <c r="R232" s="47"/>
      <c r="AB232" s="4"/>
      <c r="AD232" s="4"/>
      <c r="AE232" s="4"/>
      <c r="AG232" s="4"/>
      <c r="AJ232" t="s">
        <v>35</v>
      </c>
      <c r="AK232" t="s">
        <v>424</v>
      </c>
    </row>
    <row r="233" spans="1:37" ht="150" x14ac:dyDescent="0.25">
      <c r="A233" s="16">
        <v>213</v>
      </c>
      <c r="B233" s="39" t="s">
        <v>35</v>
      </c>
      <c r="C233" s="35" t="s">
        <v>68</v>
      </c>
      <c r="D233" s="40" t="s">
        <v>1029</v>
      </c>
      <c r="E233" s="47" t="s">
        <v>24</v>
      </c>
      <c r="F233" s="47" t="s">
        <v>1030</v>
      </c>
      <c r="G233" s="47" t="s">
        <v>1034</v>
      </c>
      <c r="H233" s="47" t="s">
        <v>1031</v>
      </c>
      <c r="I233" s="47" t="s">
        <v>1032</v>
      </c>
      <c r="J233" s="47" t="s">
        <v>1033</v>
      </c>
      <c r="K233" s="47">
        <v>1</v>
      </c>
      <c r="L233" s="47">
        <v>54</v>
      </c>
      <c r="M233" s="47">
        <v>1</v>
      </c>
      <c r="N233" s="47">
        <v>1</v>
      </c>
      <c r="O233" s="47" t="s">
        <v>25</v>
      </c>
      <c r="P233" s="47"/>
      <c r="Q233" s="47"/>
      <c r="R233" s="47"/>
    </row>
    <row r="234" spans="1:37" ht="144" customHeight="1" x14ac:dyDescent="0.25">
      <c r="A234" s="16">
        <v>214</v>
      </c>
      <c r="B234" s="39" t="s">
        <v>35</v>
      </c>
      <c r="C234" s="35" t="s">
        <v>68</v>
      </c>
      <c r="D234" s="40" t="s">
        <v>1107</v>
      </c>
      <c r="E234" s="47" t="s">
        <v>24</v>
      </c>
      <c r="F234" s="47" t="s">
        <v>1042</v>
      </c>
      <c r="G234" s="47"/>
      <c r="H234" s="47" t="s">
        <v>1043</v>
      </c>
      <c r="I234" s="47" t="s">
        <v>1044</v>
      </c>
      <c r="J234" s="47" t="s">
        <v>1045</v>
      </c>
      <c r="K234" s="47">
        <v>1</v>
      </c>
      <c r="L234" s="47">
        <v>10</v>
      </c>
      <c r="M234" s="47">
        <v>1</v>
      </c>
      <c r="N234" s="47">
        <v>1</v>
      </c>
      <c r="O234" s="47" t="s">
        <v>25</v>
      </c>
      <c r="P234" s="47"/>
      <c r="Q234" s="47"/>
      <c r="R234" s="47"/>
    </row>
    <row r="235" spans="1:37" ht="313.7" customHeight="1" x14ac:dyDescent="0.25">
      <c r="A235" s="16">
        <v>215</v>
      </c>
      <c r="B235" s="39" t="s">
        <v>26</v>
      </c>
      <c r="C235" s="35" t="s">
        <v>68</v>
      </c>
      <c r="D235" s="49" t="s">
        <v>1054</v>
      </c>
      <c r="E235" s="47" t="s">
        <v>24</v>
      </c>
      <c r="F235" s="49" t="s">
        <v>1049</v>
      </c>
      <c r="G235" s="47"/>
      <c r="H235" s="49" t="s">
        <v>1051</v>
      </c>
      <c r="I235" s="50" t="s">
        <v>1050</v>
      </c>
      <c r="J235" s="49" t="s">
        <v>1052</v>
      </c>
      <c r="K235" s="47">
        <v>0</v>
      </c>
      <c r="L235" s="47">
        <v>0</v>
      </c>
      <c r="M235" s="47">
        <v>0</v>
      </c>
      <c r="N235" s="47">
        <v>0</v>
      </c>
      <c r="O235" s="47" t="s">
        <v>25</v>
      </c>
      <c r="P235" s="51"/>
      <c r="Q235" s="47"/>
      <c r="R235" s="47"/>
    </row>
    <row r="236" spans="1:37" ht="157.69999999999999" customHeight="1" x14ac:dyDescent="0.25">
      <c r="A236" s="16">
        <v>216</v>
      </c>
      <c r="B236" s="39" t="s">
        <v>26</v>
      </c>
      <c r="C236" s="35" t="s">
        <v>68</v>
      </c>
      <c r="D236" s="49" t="s">
        <v>1053</v>
      </c>
      <c r="E236" s="47" t="s">
        <v>24</v>
      </c>
      <c r="F236" s="49" t="s">
        <v>1055</v>
      </c>
      <c r="G236" s="47"/>
      <c r="H236" s="49" t="s">
        <v>1056</v>
      </c>
      <c r="I236" s="50" t="s">
        <v>1057</v>
      </c>
      <c r="J236" s="49" t="s">
        <v>1058</v>
      </c>
      <c r="K236" s="47">
        <v>0</v>
      </c>
      <c r="L236" s="47">
        <v>0</v>
      </c>
      <c r="M236" s="47">
        <v>0</v>
      </c>
      <c r="N236" s="47">
        <v>0</v>
      </c>
      <c r="O236" s="47" t="s">
        <v>25</v>
      </c>
      <c r="P236" s="51"/>
      <c r="Q236" s="47"/>
      <c r="R236" s="47"/>
    </row>
    <row r="237" spans="1:37" ht="234" customHeight="1" x14ac:dyDescent="0.25">
      <c r="A237" s="16">
        <v>217</v>
      </c>
      <c r="B237" s="39" t="s">
        <v>35</v>
      </c>
      <c r="C237" s="35" t="s">
        <v>68</v>
      </c>
      <c r="D237" s="45" t="s">
        <v>1059</v>
      </c>
      <c r="E237" s="47" t="s">
        <v>36</v>
      </c>
      <c r="F237" s="45" t="s">
        <v>1060</v>
      </c>
      <c r="G237" s="47" t="s">
        <v>1061</v>
      </c>
      <c r="H237" s="45" t="s">
        <v>1062</v>
      </c>
      <c r="I237" s="46" t="s">
        <v>1063</v>
      </c>
      <c r="J237" s="45" t="s">
        <v>1064</v>
      </c>
      <c r="K237" s="47">
        <v>0</v>
      </c>
      <c r="L237" s="47">
        <v>0</v>
      </c>
      <c r="M237" s="47">
        <v>0</v>
      </c>
      <c r="N237" s="47">
        <v>0</v>
      </c>
      <c r="O237" s="47" t="s">
        <v>25</v>
      </c>
      <c r="P237" s="48"/>
      <c r="Q237" s="47"/>
      <c r="R237" s="47"/>
    </row>
    <row r="238" spans="1:37" ht="157.69999999999999" customHeight="1" x14ac:dyDescent="0.25">
      <c r="A238" s="16">
        <v>218</v>
      </c>
      <c r="B238" s="39" t="s">
        <v>26</v>
      </c>
      <c r="C238" s="35" t="s">
        <v>68</v>
      </c>
      <c r="D238" s="45" t="s">
        <v>1065</v>
      </c>
      <c r="E238" s="47" t="s">
        <v>36</v>
      </c>
      <c r="F238" s="45" t="s">
        <v>1066</v>
      </c>
      <c r="G238" s="47"/>
      <c r="H238" s="46" t="s">
        <v>1067</v>
      </c>
      <c r="I238" s="45" t="s">
        <v>1068</v>
      </c>
      <c r="J238" s="45" t="s">
        <v>1069</v>
      </c>
      <c r="K238" s="47">
        <v>2</v>
      </c>
      <c r="L238" s="47">
        <v>29</v>
      </c>
      <c r="M238" s="47">
        <v>2</v>
      </c>
      <c r="N238" s="47">
        <v>2</v>
      </c>
      <c r="O238" s="47" t="s">
        <v>25</v>
      </c>
      <c r="P238" s="48"/>
      <c r="Q238" s="47"/>
      <c r="R238" s="47"/>
    </row>
    <row r="239" spans="1:37" ht="212.1" customHeight="1" x14ac:dyDescent="0.25">
      <c r="A239" s="16">
        <v>219</v>
      </c>
      <c r="B239" s="39" t="s">
        <v>26</v>
      </c>
      <c r="C239" s="35" t="s">
        <v>68</v>
      </c>
      <c r="D239" s="40" t="s">
        <v>1092</v>
      </c>
      <c r="E239" s="47" t="s">
        <v>24</v>
      </c>
      <c r="F239" s="10" t="s">
        <v>920</v>
      </c>
      <c r="G239" s="10" t="s">
        <v>921</v>
      </c>
      <c r="H239" s="47" t="s">
        <v>1094</v>
      </c>
      <c r="I239" s="47" t="s">
        <v>922</v>
      </c>
      <c r="J239" s="10" t="s">
        <v>923</v>
      </c>
      <c r="K239" s="47">
        <v>0</v>
      </c>
      <c r="L239" s="47">
        <v>0</v>
      </c>
      <c r="M239" s="47">
        <v>0</v>
      </c>
      <c r="N239" s="47">
        <v>0</v>
      </c>
      <c r="O239" s="47" t="s">
        <v>25</v>
      </c>
      <c r="P239" s="47"/>
      <c r="Q239" s="33"/>
      <c r="R239" s="47"/>
    </row>
    <row r="240" spans="1:37" ht="158.1" customHeight="1" x14ac:dyDescent="0.25">
      <c r="A240" s="16">
        <v>220</v>
      </c>
      <c r="B240" s="39" t="s">
        <v>35</v>
      </c>
      <c r="C240" s="35" t="s">
        <v>68</v>
      </c>
      <c r="D240" s="40" t="s">
        <v>1097</v>
      </c>
      <c r="E240" s="47" t="s">
        <v>24</v>
      </c>
      <c r="F240" s="10" t="s">
        <v>37</v>
      </c>
      <c r="G240" s="13"/>
      <c r="H240" s="13"/>
      <c r="I240" s="13"/>
      <c r="J240" s="47" t="s">
        <v>1098</v>
      </c>
      <c r="K240" s="52">
        <v>0</v>
      </c>
      <c r="L240" s="52">
        <v>0</v>
      </c>
      <c r="M240" s="52">
        <v>0</v>
      </c>
      <c r="N240" s="52">
        <v>0</v>
      </c>
      <c r="O240" s="47" t="s">
        <v>25</v>
      </c>
      <c r="P240" s="35"/>
      <c r="Q240" s="35"/>
      <c r="R240" s="35"/>
    </row>
    <row r="241" spans="1:18" ht="158.1" customHeight="1" x14ac:dyDescent="0.25">
      <c r="A241" s="16">
        <v>221</v>
      </c>
      <c r="B241" s="39" t="s">
        <v>45</v>
      </c>
      <c r="C241" s="11" t="s">
        <v>162</v>
      </c>
      <c r="D241" s="49" t="s">
        <v>1099</v>
      </c>
      <c r="E241" s="47" t="s">
        <v>28</v>
      </c>
      <c r="F241" s="49" t="s">
        <v>1000</v>
      </c>
      <c r="G241" s="47" t="s">
        <v>999</v>
      </c>
      <c r="H241" s="50" t="s">
        <v>1102</v>
      </c>
      <c r="I241" s="49" t="s">
        <v>1100</v>
      </c>
      <c r="J241" s="47" t="s">
        <v>1101</v>
      </c>
      <c r="K241" s="47">
        <v>1</v>
      </c>
      <c r="L241" s="47">
        <v>9</v>
      </c>
      <c r="M241" s="47">
        <v>1</v>
      </c>
      <c r="N241" s="47">
        <v>1</v>
      </c>
      <c r="O241" s="47" t="s">
        <v>25</v>
      </c>
      <c r="P241" s="47"/>
      <c r="Q241" s="47"/>
      <c r="R241" s="47"/>
    </row>
    <row r="242" spans="1:18" ht="270.60000000000002" customHeight="1" x14ac:dyDescent="0.25">
      <c r="A242" s="16">
        <v>222</v>
      </c>
      <c r="B242" s="39" t="s">
        <v>26</v>
      </c>
      <c r="C242" s="11" t="s">
        <v>1020</v>
      </c>
      <c r="D242" s="49" t="s">
        <v>1109</v>
      </c>
      <c r="E242" s="47" t="s">
        <v>24</v>
      </c>
      <c r="F242" s="49" t="s">
        <v>1110</v>
      </c>
      <c r="G242" s="47" t="s">
        <v>1111</v>
      </c>
      <c r="H242" s="50" t="s">
        <v>1112</v>
      </c>
      <c r="I242" s="49" t="s">
        <v>1113</v>
      </c>
      <c r="J242" s="47" t="s">
        <v>923</v>
      </c>
      <c r="K242" s="47">
        <v>1</v>
      </c>
      <c r="L242" s="47">
        <v>0</v>
      </c>
      <c r="M242" s="47">
        <v>0</v>
      </c>
      <c r="N242" s="47">
        <v>0</v>
      </c>
      <c r="O242" s="47" t="s">
        <v>1035</v>
      </c>
      <c r="P242" s="47"/>
      <c r="Q242" s="47"/>
      <c r="R242" s="47"/>
    </row>
    <row r="243" spans="1:18" ht="315" x14ac:dyDescent="0.25">
      <c r="A243" s="16">
        <v>223</v>
      </c>
      <c r="B243" s="39" t="s">
        <v>26</v>
      </c>
      <c r="C243" s="11" t="s">
        <v>162</v>
      </c>
      <c r="D243" s="49" t="s">
        <v>1143</v>
      </c>
      <c r="E243" s="47" t="s">
        <v>24</v>
      </c>
      <c r="F243" s="49" t="s">
        <v>1110</v>
      </c>
      <c r="G243" s="47" t="s">
        <v>1111</v>
      </c>
      <c r="H243" s="50" t="s">
        <v>1112</v>
      </c>
      <c r="I243" s="49" t="s">
        <v>1113</v>
      </c>
      <c r="J243" s="47" t="s">
        <v>1116</v>
      </c>
      <c r="K243" s="47">
        <v>0</v>
      </c>
      <c r="L243" s="47">
        <v>0</v>
      </c>
      <c r="M243" s="47">
        <v>0</v>
      </c>
      <c r="N243" s="47">
        <v>0</v>
      </c>
      <c r="O243" s="47" t="s">
        <v>25</v>
      </c>
      <c r="P243" s="47"/>
      <c r="Q243" s="47"/>
      <c r="R243" s="47"/>
    </row>
    <row r="244" spans="1:18" ht="240" x14ac:dyDescent="0.25">
      <c r="A244" s="16">
        <v>224</v>
      </c>
      <c r="B244" s="11" t="s">
        <v>35</v>
      </c>
      <c r="C244" s="11" t="s">
        <v>68</v>
      </c>
      <c r="D244" s="49" t="s">
        <v>1117</v>
      </c>
      <c r="E244" s="49" t="s">
        <v>1118</v>
      </c>
      <c r="F244" s="49" t="s">
        <v>1119</v>
      </c>
      <c r="G244" s="49" t="s">
        <v>1120</v>
      </c>
      <c r="H244" s="49" t="s">
        <v>1121</v>
      </c>
      <c r="I244" s="49" t="s">
        <v>1122</v>
      </c>
      <c r="J244" s="49" t="s">
        <v>1123</v>
      </c>
      <c r="K244" s="49">
        <v>0</v>
      </c>
      <c r="L244" s="49">
        <v>0</v>
      </c>
      <c r="M244" s="49">
        <v>0</v>
      </c>
      <c r="N244" s="49">
        <v>0</v>
      </c>
      <c r="O244" s="49" t="s">
        <v>25</v>
      </c>
      <c r="P244" s="49"/>
      <c r="Q244" s="49"/>
      <c r="R244" s="49"/>
    </row>
    <row r="245" spans="1:18" ht="210" x14ac:dyDescent="0.25">
      <c r="A245" s="16">
        <v>225</v>
      </c>
      <c r="B245" s="11" t="s">
        <v>35</v>
      </c>
      <c r="C245" s="11" t="s">
        <v>68</v>
      </c>
      <c r="D245" s="49" t="s">
        <v>1124</v>
      </c>
      <c r="E245" s="49" t="s">
        <v>1118</v>
      </c>
      <c r="F245" s="49" t="s">
        <v>1126</v>
      </c>
      <c r="G245" s="49" t="s">
        <v>1125</v>
      </c>
      <c r="H245" s="49" t="s">
        <v>1127</v>
      </c>
      <c r="I245" s="49" t="s">
        <v>1128</v>
      </c>
      <c r="J245" s="49" t="s">
        <v>1129</v>
      </c>
      <c r="K245" s="49">
        <v>0</v>
      </c>
      <c r="L245" s="49">
        <v>0</v>
      </c>
      <c r="M245" s="49">
        <v>0</v>
      </c>
      <c r="N245" s="49">
        <v>0</v>
      </c>
      <c r="O245" s="49" t="s">
        <v>25</v>
      </c>
      <c r="P245" s="49"/>
      <c r="Q245" s="49"/>
      <c r="R245" s="49"/>
    </row>
    <row r="246" spans="1:18" ht="255" x14ac:dyDescent="0.25">
      <c r="A246" s="16">
        <v>226</v>
      </c>
      <c r="B246" s="11" t="s">
        <v>35</v>
      </c>
      <c r="C246" s="11" t="s">
        <v>68</v>
      </c>
      <c r="D246" s="49" t="s">
        <v>1131</v>
      </c>
      <c r="E246" s="49" t="s">
        <v>27</v>
      </c>
      <c r="F246" s="49" t="s">
        <v>1132</v>
      </c>
      <c r="G246" s="49" t="s">
        <v>1133</v>
      </c>
      <c r="H246" s="49" t="s">
        <v>1134</v>
      </c>
      <c r="I246" s="49" t="s">
        <v>1135</v>
      </c>
      <c r="J246" s="49" t="s">
        <v>1136</v>
      </c>
      <c r="K246" s="49">
        <v>0</v>
      </c>
      <c r="L246" s="49">
        <v>0</v>
      </c>
      <c r="M246" s="49">
        <v>0</v>
      </c>
      <c r="N246" s="49">
        <v>0</v>
      </c>
      <c r="O246" s="49" t="s">
        <v>25</v>
      </c>
      <c r="P246" s="49"/>
      <c r="Q246" s="49"/>
      <c r="R246" s="49"/>
    </row>
    <row r="247" spans="1:18" ht="196.5" customHeight="1" x14ac:dyDescent="0.25">
      <c r="A247" s="16">
        <v>227</v>
      </c>
      <c r="B247" s="11" t="s">
        <v>35</v>
      </c>
      <c r="C247" s="11" t="s">
        <v>68</v>
      </c>
      <c r="D247" s="49" t="s">
        <v>1138</v>
      </c>
      <c r="E247" s="49" t="s">
        <v>27</v>
      </c>
      <c r="F247" s="49" t="s">
        <v>1141</v>
      </c>
      <c r="G247" s="49" t="s">
        <v>1142</v>
      </c>
      <c r="H247" s="49" t="s">
        <v>1140</v>
      </c>
      <c r="I247" s="49" t="s">
        <v>1179</v>
      </c>
      <c r="J247" s="49" t="s">
        <v>1139</v>
      </c>
      <c r="K247" s="49">
        <v>0</v>
      </c>
      <c r="L247" s="49">
        <v>0</v>
      </c>
      <c r="M247" s="49">
        <v>0</v>
      </c>
      <c r="N247" s="49">
        <v>0</v>
      </c>
      <c r="O247" s="49" t="s">
        <v>25</v>
      </c>
      <c r="P247" s="49"/>
      <c r="Q247" s="49"/>
      <c r="R247" s="49"/>
    </row>
    <row r="248" spans="1:18" ht="165" x14ac:dyDescent="0.25">
      <c r="A248" s="16">
        <v>228</v>
      </c>
      <c r="B248" s="11" t="s">
        <v>26</v>
      </c>
      <c r="C248" s="11" t="s">
        <v>68</v>
      </c>
      <c r="D248" s="49" t="s">
        <v>1150</v>
      </c>
      <c r="E248" s="49" t="s">
        <v>36</v>
      </c>
      <c r="F248" s="49" t="s">
        <v>965</v>
      </c>
      <c r="G248" s="49"/>
      <c r="H248" s="49" t="s">
        <v>1151</v>
      </c>
      <c r="I248" s="49" t="s">
        <v>1152</v>
      </c>
      <c r="J248" s="49" t="s">
        <v>1153</v>
      </c>
      <c r="K248" s="49">
        <v>0</v>
      </c>
      <c r="L248" s="49">
        <v>0</v>
      </c>
      <c r="M248" s="49">
        <v>0</v>
      </c>
      <c r="N248" s="49">
        <v>0</v>
      </c>
      <c r="O248" s="49" t="s">
        <v>25</v>
      </c>
      <c r="P248" s="49"/>
      <c r="Q248" s="49"/>
      <c r="R248" s="49"/>
    </row>
    <row r="249" spans="1:18" ht="225" x14ac:dyDescent="0.25">
      <c r="A249" s="16">
        <v>229</v>
      </c>
      <c r="B249" s="11" t="s">
        <v>26</v>
      </c>
      <c r="C249" s="11" t="s">
        <v>68</v>
      </c>
      <c r="D249" s="49" t="s">
        <v>1154</v>
      </c>
      <c r="E249" s="49" t="s">
        <v>36</v>
      </c>
      <c r="F249" s="49" t="s">
        <v>1155</v>
      </c>
      <c r="G249" s="10" t="s">
        <v>742</v>
      </c>
      <c r="H249" s="49" t="s">
        <v>1158</v>
      </c>
      <c r="I249" s="49" t="s">
        <v>1156</v>
      </c>
      <c r="J249" s="49" t="s">
        <v>1157</v>
      </c>
      <c r="K249" s="49">
        <v>0</v>
      </c>
      <c r="L249" s="49">
        <v>0</v>
      </c>
      <c r="M249" s="49">
        <v>0</v>
      </c>
      <c r="N249" s="49">
        <v>0</v>
      </c>
      <c r="O249" s="49" t="s">
        <v>25</v>
      </c>
      <c r="P249" s="49"/>
      <c r="Q249" s="49"/>
      <c r="R249" s="49"/>
    </row>
    <row r="250" spans="1:18" ht="150" x14ac:dyDescent="0.25">
      <c r="A250" s="16">
        <v>230</v>
      </c>
      <c r="B250" s="11" t="s">
        <v>45</v>
      </c>
      <c r="C250" s="11" t="s">
        <v>68</v>
      </c>
      <c r="D250" s="49" t="s">
        <v>1159</v>
      </c>
      <c r="E250" s="49" t="s">
        <v>36</v>
      </c>
      <c r="F250" s="49" t="s">
        <v>1160</v>
      </c>
      <c r="G250" s="49"/>
      <c r="H250" s="49" t="s">
        <v>1161</v>
      </c>
      <c r="I250" s="49" t="s">
        <v>1162</v>
      </c>
      <c r="J250" s="49" t="s">
        <v>1163</v>
      </c>
      <c r="K250" s="49">
        <v>0</v>
      </c>
      <c r="L250" s="49">
        <v>0</v>
      </c>
      <c r="M250" s="49">
        <v>0</v>
      </c>
      <c r="N250" s="49">
        <v>0</v>
      </c>
      <c r="O250" s="49" t="s">
        <v>25</v>
      </c>
      <c r="P250" s="49"/>
      <c r="Q250" s="49"/>
      <c r="R250" s="49"/>
    </row>
    <row r="251" spans="1:18" x14ac:dyDescent="0.25">
      <c r="A251" s="16"/>
      <c r="B251" s="11"/>
      <c r="C251" s="11"/>
      <c r="D251" s="49"/>
      <c r="E251" s="49"/>
      <c r="F251" s="49"/>
      <c r="G251" s="49"/>
      <c r="H251" s="49"/>
      <c r="I251" s="49"/>
      <c r="J251" s="49"/>
      <c r="K251" s="49"/>
      <c r="L251" s="49"/>
      <c r="M251" s="49"/>
      <c r="N251" s="49"/>
      <c r="O251" s="49"/>
      <c r="P251" s="49"/>
      <c r="Q251" s="49"/>
      <c r="R251" s="49"/>
    </row>
    <row r="252" spans="1:18" x14ac:dyDescent="0.25">
      <c r="A252" s="16"/>
      <c r="B252" s="11"/>
      <c r="C252" s="11"/>
      <c r="D252" s="49"/>
      <c r="E252" s="49"/>
      <c r="F252" s="49"/>
      <c r="G252" s="49"/>
      <c r="H252" s="49"/>
      <c r="I252" s="49"/>
      <c r="J252" s="49"/>
      <c r="K252" s="49"/>
      <c r="L252" s="49"/>
      <c r="M252" s="49"/>
      <c r="N252" s="49"/>
      <c r="O252" s="49"/>
      <c r="P252" s="49"/>
      <c r="Q252" s="49"/>
      <c r="R252" s="49"/>
    </row>
    <row r="253" spans="1:18" x14ac:dyDescent="0.25">
      <c r="A253" s="16"/>
      <c r="B253" s="11"/>
      <c r="C253" s="11"/>
      <c r="D253" s="49"/>
      <c r="E253" s="49"/>
      <c r="F253" s="49"/>
      <c r="G253" s="49"/>
      <c r="H253" s="49"/>
      <c r="I253" s="49"/>
      <c r="J253" s="49"/>
      <c r="K253" s="49"/>
      <c r="L253" s="49"/>
      <c r="M253" s="49"/>
      <c r="N253" s="49"/>
      <c r="O253" s="49"/>
      <c r="P253" s="49"/>
      <c r="Q253" s="49"/>
      <c r="R253" s="49"/>
    </row>
    <row r="254" spans="1:18" x14ac:dyDescent="0.25">
      <c r="A254" s="16"/>
      <c r="B254" s="11"/>
      <c r="C254" s="11"/>
      <c r="D254" s="49"/>
      <c r="E254" s="49"/>
      <c r="F254" s="49"/>
      <c r="G254" s="49"/>
      <c r="H254" s="49"/>
      <c r="I254" s="49"/>
      <c r="J254" s="49"/>
      <c r="K254" s="49"/>
      <c r="L254" s="49"/>
      <c r="M254" s="49"/>
      <c r="N254" s="49"/>
      <c r="O254" s="49"/>
      <c r="P254" s="49"/>
      <c r="Q254" s="49"/>
      <c r="R254" s="49"/>
    </row>
    <row r="255" spans="1:18" x14ac:dyDescent="0.25">
      <c r="A255" s="16"/>
      <c r="B255" s="11"/>
      <c r="C255" s="11"/>
      <c r="D255" s="49"/>
      <c r="E255" s="49"/>
      <c r="F255" s="49"/>
      <c r="G255" s="49"/>
      <c r="H255" s="49"/>
      <c r="I255" s="49"/>
      <c r="J255" s="49"/>
      <c r="K255" s="49"/>
      <c r="L255" s="49"/>
      <c r="M255" s="49"/>
      <c r="N255" s="49"/>
      <c r="O255" s="49"/>
      <c r="P255" s="49"/>
      <c r="Q255" s="49"/>
      <c r="R255" s="49"/>
    </row>
    <row r="256" spans="1:18" x14ac:dyDescent="0.25">
      <c r="A256" s="16"/>
      <c r="B256" s="11"/>
      <c r="C256" s="11"/>
      <c r="D256" s="49"/>
      <c r="E256" s="49"/>
      <c r="F256" s="49"/>
      <c r="G256" s="49"/>
      <c r="H256" s="49"/>
      <c r="I256" s="49"/>
      <c r="J256" s="49"/>
      <c r="K256" s="49"/>
      <c r="L256" s="49"/>
      <c r="M256" s="49"/>
      <c r="N256" s="49"/>
      <c r="O256" s="49"/>
      <c r="P256" s="49"/>
      <c r="Q256" s="49"/>
      <c r="R256" s="49"/>
    </row>
    <row r="257" spans="1:18" x14ac:dyDescent="0.25">
      <c r="A257" s="16"/>
      <c r="B257" s="11"/>
      <c r="C257" s="11"/>
      <c r="D257" s="49"/>
      <c r="E257" s="49"/>
      <c r="F257" s="49"/>
      <c r="G257" s="49"/>
      <c r="H257" s="49"/>
      <c r="I257" s="49"/>
      <c r="J257" s="49"/>
      <c r="K257" s="49"/>
      <c r="L257" s="49"/>
      <c r="M257" s="49"/>
      <c r="N257" s="49"/>
      <c r="O257" s="49"/>
      <c r="P257" s="49"/>
      <c r="Q257" s="49"/>
      <c r="R257" s="49"/>
    </row>
    <row r="258" spans="1:18" x14ac:dyDescent="0.25">
      <c r="A258" s="16"/>
      <c r="B258" s="11"/>
      <c r="C258" s="11"/>
      <c r="D258" s="49"/>
      <c r="E258" s="49"/>
      <c r="F258" s="49"/>
      <c r="G258" s="49"/>
      <c r="H258" s="49"/>
      <c r="I258" s="49"/>
      <c r="J258" s="49"/>
      <c r="K258" s="49"/>
      <c r="L258" s="49"/>
      <c r="M258" s="49"/>
      <c r="N258" s="49"/>
      <c r="O258" s="49"/>
      <c r="P258" s="49"/>
      <c r="Q258" s="49"/>
      <c r="R258" s="49"/>
    </row>
    <row r="259" spans="1:18" x14ac:dyDescent="0.25">
      <c r="A259" s="16"/>
      <c r="B259" s="11"/>
      <c r="C259" s="11"/>
      <c r="D259" s="49"/>
      <c r="E259" s="49"/>
      <c r="F259" s="49"/>
      <c r="G259" s="49"/>
      <c r="H259" s="49"/>
      <c r="I259" s="49"/>
      <c r="J259" s="49"/>
      <c r="K259" s="49"/>
      <c r="L259" s="49"/>
      <c r="M259" s="49"/>
      <c r="N259" s="49"/>
      <c r="O259" s="49"/>
      <c r="P259" s="49"/>
      <c r="Q259" s="49"/>
      <c r="R259" s="49"/>
    </row>
    <row r="260" spans="1:18" x14ac:dyDescent="0.25">
      <c r="A260" s="16"/>
      <c r="B260" s="11"/>
      <c r="C260" s="11"/>
      <c r="D260" s="49"/>
      <c r="E260" s="49"/>
      <c r="F260" s="49"/>
      <c r="G260" s="49"/>
      <c r="H260" s="49"/>
      <c r="I260" s="49"/>
      <c r="J260" s="49"/>
      <c r="K260" s="49"/>
      <c r="L260" s="49"/>
      <c r="M260" s="49"/>
      <c r="N260" s="49"/>
      <c r="O260" s="49"/>
      <c r="P260" s="49"/>
      <c r="Q260" s="49"/>
      <c r="R260" s="49"/>
    </row>
    <row r="261" spans="1:18" x14ac:dyDescent="0.25">
      <c r="A261" s="16"/>
      <c r="B261" s="11"/>
      <c r="C261" s="11"/>
      <c r="D261" s="49"/>
      <c r="E261" s="49"/>
      <c r="F261" s="49"/>
      <c r="G261" s="49"/>
      <c r="H261" s="49"/>
      <c r="I261" s="49"/>
      <c r="J261" s="49"/>
      <c r="K261" s="49"/>
      <c r="L261" s="49"/>
      <c r="M261" s="49"/>
      <c r="N261" s="49"/>
      <c r="O261" s="49"/>
      <c r="P261" s="49"/>
      <c r="Q261" s="49"/>
      <c r="R261" s="49"/>
    </row>
  </sheetData>
  <autoFilter ref="A20:X250"/>
  <mergeCells count="24">
    <mergeCell ref="J18:J19"/>
    <mergeCell ref="K18:K19"/>
    <mergeCell ref="A16:R16"/>
    <mergeCell ref="A15:R15"/>
    <mergeCell ref="A17:R17"/>
    <mergeCell ref="A18:A19"/>
    <mergeCell ref="B18:B19"/>
    <mergeCell ref="C18:C19"/>
    <mergeCell ref="D18:D19"/>
    <mergeCell ref="E18:E19"/>
    <mergeCell ref="M10:R10"/>
    <mergeCell ref="M2:R2"/>
    <mergeCell ref="M3:R3"/>
    <mergeCell ref="M4:R4"/>
    <mergeCell ref="M5:R5"/>
    <mergeCell ref="M9:R9"/>
    <mergeCell ref="M11:R11"/>
    <mergeCell ref="M12:R12"/>
    <mergeCell ref="L18:N18"/>
    <mergeCell ref="R18:R19"/>
    <mergeCell ref="F18:F19"/>
    <mergeCell ref="G18:G19"/>
    <mergeCell ref="H18:H19"/>
    <mergeCell ref="I18:I19"/>
  </mergeCells>
  <phoneticPr fontId="33" type="noConversion"/>
  <conditionalFormatting sqref="G147 I193:I195 G197:I197 G199:I199 I190 G189:I189">
    <cfRule type="expression" dxfId="16" priority="36">
      <formula>AND(ISBLANK(G147),ISTEXT($F147))</formula>
    </cfRule>
  </conditionalFormatting>
  <conditionalFormatting sqref="G158">
    <cfRule type="expression" dxfId="15" priority="34">
      <formula>AND(ISBLANK(G158),ISTEXT($F158))</formula>
    </cfRule>
  </conditionalFormatting>
  <conditionalFormatting sqref="H158">
    <cfRule type="expression" dxfId="14" priority="33">
      <formula>AND(ISBLANK(H158),ISTEXT($F158))</formula>
    </cfRule>
  </conditionalFormatting>
  <conditionalFormatting sqref="I158">
    <cfRule type="expression" dxfId="13" priority="32">
      <formula>AND(ISBLANK(I158),ISTEXT($F158))</formula>
    </cfRule>
  </conditionalFormatting>
  <conditionalFormatting sqref="E185 H184 G185:H185 I184:I185 K184:K185">
    <cfRule type="expression" dxfId="12" priority="39">
      <formula>AND(ISBLANK(E184),ISTEXT($D184))</formula>
    </cfRule>
  </conditionalFormatting>
  <conditionalFormatting sqref="G186:I186">
    <cfRule type="expression" dxfId="11" priority="25">
      <formula>AND(ISBLANK(G186),ISTEXT($F186))</formula>
    </cfRule>
  </conditionalFormatting>
  <conditionalFormatting sqref="E188 G187:H188">
    <cfRule type="expression" dxfId="10" priority="23">
      <formula>AND(ISBLANK(E187),ISTEXT($F187))</formula>
    </cfRule>
  </conditionalFormatting>
  <conditionalFormatting sqref="I187:I188">
    <cfRule type="expression" dxfId="9" priority="21">
      <formula>AND(ISBLANK(I187),ISTEXT($F187))</formula>
    </cfRule>
  </conditionalFormatting>
  <conditionalFormatting sqref="H190 G191:H191 E195:E196 G193:H195">
    <cfRule type="expression" dxfId="8" priority="14">
      <formula>AND(ISBLANK(E190),ISTEXT($F190))</formula>
    </cfRule>
  </conditionalFormatting>
  <conditionalFormatting sqref="I191">
    <cfRule type="expression" dxfId="7" priority="12">
      <formula>AND(ISBLANK(I191),ISTEXT($F191))</formula>
    </cfRule>
  </conditionalFormatting>
  <conditionalFormatting sqref="J196">
    <cfRule type="expression" dxfId="6" priority="7">
      <formula>AND(ISBLANK(J196),ISTEXT($F196))</formula>
    </cfRule>
  </conditionalFormatting>
  <conditionalFormatting sqref="H196:I196">
    <cfRule type="expression" dxfId="5" priority="41">
      <formula>AND(ISBLANK(H196),ISTEXT($F198))</formula>
    </cfRule>
  </conditionalFormatting>
  <conditionalFormatting sqref="D214">
    <cfRule type="expression" dxfId="4" priority="5">
      <formula>NOT(ISBLANK($AM214))</formula>
    </cfRule>
  </conditionalFormatting>
  <conditionalFormatting sqref="G214">
    <cfRule type="expression" dxfId="3" priority="4">
      <formula>AND(ISBLANK(G214),ISTEXT($F214))</formula>
    </cfRule>
  </conditionalFormatting>
  <conditionalFormatting sqref="F214">
    <cfRule type="expression" dxfId="2" priority="3">
      <formula>AND(ISBLANK(F214),ISTEXT($F214))</formula>
    </cfRule>
  </conditionalFormatting>
  <conditionalFormatting sqref="H214">
    <cfRule type="expression" dxfId="1" priority="2">
      <formula>AND(ISBLANK(H214),ISTEXT($F214))</formula>
    </cfRule>
  </conditionalFormatting>
  <conditionalFormatting sqref="I214">
    <cfRule type="expression" dxfId="0" priority="1">
      <formula>AND(ISBLANK(I214),ISTEXT($F214))</formula>
    </cfRule>
  </conditionalFormatting>
  <printOptions horizontalCentered="1"/>
  <pageMargins left="0.39370078740157483" right="0.39370078740157483" top="0.39370078740157483" bottom="0.39370078740157483" header="0.19685039370078741" footer="0.19685039370078741"/>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
  <sheetViews>
    <sheetView zoomScale="70" zoomScaleNormal="70" workbookViewId="0">
      <selection activeCell="C1" sqref="C1:C2"/>
    </sheetView>
  </sheetViews>
  <sheetFormatPr defaultColWidth="8.42578125" defaultRowHeight="15" x14ac:dyDescent="0.25"/>
  <cols>
    <col min="1" max="1" width="5.5703125" customWidth="1"/>
    <col min="2" max="2" width="6.140625" customWidth="1"/>
    <col min="3" max="3" width="33.5703125" customWidth="1"/>
    <col min="4" max="4" width="6.140625" customWidth="1"/>
    <col min="5" max="5" width="21.140625" customWidth="1"/>
    <col min="6" max="6" width="16.42578125" customWidth="1"/>
    <col min="7" max="7" width="19.85546875" customWidth="1"/>
    <col min="8" max="8" width="19.42578125" customWidth="1"/>
    <col min="9" max="9" width="24.85546875" customWidth="1"/>
    <col min="16" max="16" width="18.85546875" customWidth="1"/>
    <col min="19" max="19" width="8.42578125" customWidth="1"/>
  </cols>
  <sheetData>
    <row r="1" spans="1:17" ht="15" customHeight="1" x14ac:dyDescent="0.25">
      <c r="A1" s="72" t="s">
        <v>9</v>
      </c>
      <c r="B1" s="58" t="s">
        <v>10</v>
      </c>
      <c r="C1" s="56" t="s">
        <v>1095</v>
      </c>
      <c r="D1" s="58" t="s">
        <v>11</v>
      </c>
      <c r="E1" s="56" t="s">
        <v>12</v>
      </c>
      <c r="F1" s="56" t="s">
        <v>13</v>
      </c>
      <c r="G1" s="56" t="s">
        <v>14</v>
      </c>
      <c r="H1" s="56" t="s">
        <v>15</v>
      </c>
      <c r="I1" s="61" t="s">
        <v>16</v>
      </c>
      <c r="J1" s="67" t="s">
        <v>17</v>
      </c>
      <c r="K1" s="61" t="s">
        <v>18</v>
      </c>
      <c r="L1" s="62"/>
      <c r="M1" s="63"/>
      <c r="N1" s="53"/>
    </row>
    <row r="2" spans="1:17" ht="84.75" thickBot="1" x14ac:dyDescent="0.3">
      <c r="A2" s="73"/>
      <c r="B2" s="59"/>
      <c r="C2" s="57"/>
      <c r="D2" s="59"/>
      <c r="E2" s="57"/>
      <c r="F2" s="57"/>
      <c r="G2" s="57"/>
      <c r="H2" s="57"/>
      <c r="I2" s="66"/>
      <c r="J2" s="68"/>
      <c r="K2" s="5" t="s">
        <v>20</v>
      </c>
      <c r="L2" s="6" t="s">
        <v>21</v>
      </c>
      <c r="M2" s="5" t="s">
        <v>22</v>
      </c>
      <c r="N2" s="54" t="s">
        <v>19</v>
      </c>
      <c r="O2" s="13"/>
      <c r="P2" s="13"/>
      <c r="Q2" s="13"/>
    </row>
    <row r="3" spans="1:17" ht="120" x14ac:dyDescent="0.25">
      <c r="A3" s="47">
        <v>1</v>
      </c>
      <c r="B3" s="47" t="s">
        <v>1144</v>
      </c>
      <c r="C3" s="47" t="s">
        <v>181</v>
      </c>
      <c r="D3" s="47" t="s">
        <v>24</v>
      </c>
      <c r="E3" s="47" t="s">
        <v>46</v>
      </c>
      <c r="F3" s="47" t="s">
        <v>180</v>
      </c>
      <c r="G3" s="47" t="s">
        <v>179</v>
      </c>
      <c r="H3" s="47" t="s">
        <v>182</v>
      </c>
      <c r="I3" s="47" t="s">
        <v>183</v>
      </c>
      <c r="J3" s="47">
        <v>4</v>
      </c>
      <c r="K3" s="47">
        <v>6</v>
      </c>
      <c r="L3" s="47">
        <v>1</v>
      </c>
      <c r="M3" s="47">
        <v>2</v>
      </c>
      <c r="N3" s="47" t="s">
        <v>25</v>
      </c>
      <c r="O3" s="47" t="s">
        <v>185</v>
      </c>
      <c r="P3" s="55" t="s">
        <v>252</v>
      </c>
      <c r="Q3" s="47" t="s">
        <v>184</v>
      </c>
    </row>
    <row r="4" spans="1:17" ht="120" x14ac:dyDescent="0.25">
      <c r="A4" s="47">
        <v>2</v>
      </c>
      <c r="B4" s="47" t="s">
        <v>1145</v>
      </c>
      <c r="C4" s="47" t="s">
        <v>314</v>
      </c>
      <c r="D4" s="47" t="s">
        <v>24</v>
      </c>
      <c r="E4" s="47" t="s">
        <v>30</v>
      </c>
      <c r="F4" s="47"/>
      <c r="G4" s="47"/>
      <c r="H4" s="47"/>
      <c r="I4" s="47" t="s">
        <v>315</v>
      </c>
      <c r="J4" s="47">
        <v>3</v>
      </c>
      <c r="K4" s="47">
        <v>46</v>
      </c>
      <c r="L4" s="47">
        <v>3</v>
      </c>
      <c r="M4" s="47">
        <v>2</v>
      </c>
      <c r="N4" s="47" t="s">
        <v>25</v>
      </c>
      <c r="O4" s="47" t="s">
        <v>316</v>
      </c>
      <c r="P4" s="47" t="s">
        <v>736</v>
      </c>
      <c r="Q4" s="47" t="s">
        <v>184</v>
      </c>
    </row>
    <row r="5" spans="1:17" ht="165" x14ac:dyDescent="0.25">
      <c r="A5" s="47">
        <v>3</v>
      </c>
      <c r="B5" s="47" t="s">
        <v>1146</v>
      </c>
      <c r="C5" s="47" t="s">
        <v>317</v>
      </c>
      <c r="D5" s="47" t="s">
        <v>24</v>
      </c>
      <c r="E5" s="47" t="s">
        <v>30</v>
      </c>
      <c r="F5" s="47"/>
      <c r="G5" s="47" t="s">
        <v>319</v>
      </c>
      <c r="H5" s="47" t="s">
        <v>320</v>
      </c>
      <c r="I5" s="47" t="s">
        <v>321</v>
      </c>
      <c r="J5" s="47">
        <v>4</v>
      </c>
      <c r="K5" s="47">
        <v>23</v>
      </c>
      <c r="L5" s="47">
        <v>3</v>
      </c>
      <c r="M5" s="47">
        <v>3</v>
      </c>
      <c r="N5" s="47" t="s">
        <v>25</v>
      </c>
      <c r="O5" s="47" t="s">
        <v>322</v>
      </c>
      <c r="P5" s="47" t="s">
        <v>169</v>
      </c>
      <c r="Q5" s="47" t="s">
        <v>184</v>
      </c>
    </row>
    <row r="6" spans="1:17" ht="159.75" customHeight="1" x14ac:dyDescent="0.25">
      <c r="A6" s="47">
        <v>4</v>
      </c>
      <c r="B6" s="47" t="s">
        <v>1145</v>
      </c>
      <c r="C6" s="47" t="s">
        <v>727</v>
      </c>
      <c r="D6" s="47" t="s">
        <v>24</v>
      </c>
      <c r="E6" s="47" t="s">
        <v>728</v>
      </c>
      <c r="F6" s="47" t="s">
        <v>511</v>
      </c>
      <c r="G6" s="47" t="s">
        <v>729</v>
      </c>
      <c r="H6" s="47" t="s">
        <v>730</v>
      </c>
      <c r="I6" s="47" t="s">
        <v>731</v>
      </c>
      <c r="J6" s="47">
        <v>4</v>
      </c>
      <c r="K6" s="47">
        <v>55</v>
      </c>
      <c r="L6" s="47">
        <v>4</v>
      </c>
      <c r="M6" s="47">
        <v>4</v>
      </c>
      <c r="N6" s="47" t="s">
        <v>25</v>
      </c>
      <c r="O6" s="47" t="s">
        <v>1096</v>
      </c>
      <c r="P6" s="47" t="s">
        <v>736</v>
      </c>
      <c r="Q6" s="47" t="s">
        <v>184</v>
      </c>
    </row>
    <row r="7" spans="1:17" ht="158.25" customHeight="1" x14ac:dyDescent="0.25">
      <c r="A7" s="47">
        <v>5</v>
      </c>
      <c r="B7" s="47" t="s">
        <v>1145</v>
      </c>
      <c r="C7" s="47" t="s">
        <v>866</v>
      </c>
      <c r="D7" s="47" t="s">
        <v>24</v>
      </c>
      <c r="E7" s="47" t="s">
        <v>1147</v>
      </c>
      <c r="F7" s="47" t="s">
        <v>511</v>
      </c>
      <c r="G7" s="47" t="s">
        <v>867</v>
      </c>
      <c r="H7" s="47" t="s">
        <v>869</v>
      </c>
      <c r="I7" s="47" t="s">
        <v>868</v>
      </c>
      <c r="J7" s="47">
        <v>1</v>
      </c>
      <c r="K7" s="47">
        <v>0</v>
      </c>
      <c r="L7" s="47">
        <v>0</v>
      </c>
      <c r="M7" s="47">
        <v>0</v>
      </c>
      <c r="N7" s="47" t="s">
        <v>25</v>
      </c>
      <c r="O7" s="47" t="s">
        <v>870</v>
      </c>
      <c r="P7" s="47" t="s">
        <v>736</v>
      </c>
      <c r="Q7" s="47" t="s">
        <v>184</v>
      </c>
    </row>
  </sheetData>
  <mergeCells count="11">
    <mergeCell ref="I1:I2"/>
    <mergeCell ref="J1:J2"/>
    <mergeCell ref="K1:M1"/>
    <mergeCell ref="A1:A2"/>
    <mergeCell ref="B1:B2"/>
    <mergeCell ref="C1:C2"/>
    <mergeCell ref="D1:D2"/>
    <mergeCell ref="E1:E2"/>
    <mergeCell ref="F1:F2"/>
    <mergeCell ref="G1:G2"/>
    <mergeCell ref="H1:H2"/>
  </mergeCells>
  <pageMargins left="0.7" right="0.7" top="0.75" bottom="0.75" header="0.3" footer="0.3"/>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Приложение № 2</vt:lpstr>
      <vt:lpstr>Лист1</vt:lpstr>
      <vt:lpstr>'Приложение № 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Алешкин Сергей Владимирович</dc:creator>
  <cp:lastModifiedBy>Цыганова Светлана Алексеевна</cp:lastModifiedBy>
  <cp:lastPrinted>2026-07-10T09:04:14Z</cp:lastPrinted>
  <dcterms:created xsi:type="dcterms:W3CDTF">2018-10-16T14:58:57Z</dcterms:created>
  <dcterms:modified xsi:type="dcterms:W3CDTF">2026-09-02T09:53:29Z</dcterms:modified>
</cp:coreProperties>
</file>